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2.xml" ContentType="application/vnd.openxmlformats-officedocument.drawing+xml"/>
  <Override PartName="/xl/drawings/drawing3.xml" ContentType="application/vnd.openxmlformats-officedocument.drawing+xml"/>
  <Override PartName="/xl/charts/chartEx2.xml" ContentType="application/vnd.ms-office.chartex+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hidePivotFieldList="1" defaultThemeVersion="166925"/>
  <mc:AlternateContent xmlns:mc="http://schemas.openxmlformats.org/markup-compatibility/2006">
    <mc:Choice Requires="x15">
      <x15ac:absPath xmlns:x15ac="http://schemas.microsoft.com/office/spreadsheetml/2010/11/ac" url="C:\Users\bibiana.tangarife\OneDrive - mininterior.gov.co\CTO_227_2026\BANCOS 2026\BASES DE DATOS OIP\"/>
    </mc:Choice>
  </mc:AlternateContent>
  <xr:revisionPtr revIDLastSave="0" documentId="13_ncr:1_{EECB0DC3-2764-4D8F-987B-1E72BE38BC2F}" xr6:coauthVersionLast="36" xr6:coauthVersionMax="36" xr10:uidLastSave="{00000000-0000-0000-0000-000000000000}"/>
  <bookViews>
    <workbookView xWindow="0" yWindow="0" windowWidth="28800" windowHeight="11625" firstSheet="1" activeTab="3" xr2:uid="{04F9BBD8-8DAF-4F32-B1A3-69F253AF38E5}"/>
  </bookViews>
  <sheets>
    <sheet name="MAPA DEPARTAMENTAL" sheetId="9" state="hidden" r:id="rId1"/>
    <sheet name="PROY X LINEAS" sheetId="4" r:id="rId2"/>
    <sheet name="MAPA" sheetId="8" state="hidden" r:id="rId3"/>
    <sheet name="BD 2022 -2025" sheetId="1" r:id="rId4"/>
    <sheet name="BALANCE" sheetId="3" r:id="rId5"/>
    <sheet name="DEPARTAMENTOS" sheetId="5" r:id="rId6"/>
    <sheet name="LISTAS" sheetId="2" state="hidden" r:id="rId7"/>
  </sheets>
  <externalReferences>
    <externalReference r:id="rId8"/>
    <externalReference r:id="rId9"/>
    <externalReference r:id="rId10"/>
    <externalReference r:id="rId11"/>
  </externalReferences>
  <definedNames>
    <definedName name="_xlnm._FilterDatabase" localSheetId="3" hidden="1">'BD 2022 -2025'!$A$2:$O$2509</definedName>
    <definedName name="_xlchart.v5.0" hidden="1">'MAPA DEPARTAMENTAL'!$A$5</definedName>
    <definedName name="_xlchart.v5.1" hidden="1">'MAPA DEPARTAMENTAL'!$A$6:$A$38</definedName>
    <definedName name="_xlchart.v5.2" hidden="1">'MAPA DEPARTAMENTAL'!$B$5</definedName>
    <definedName name="_xlchart.v5.3" hidden="1">'MAPA DEPARTAMENTAL'!$B$6:$B$38</definedName>
    <definedName name="_xlchart.v5.4" hidden="1">'MAPA DEPARTAMENTAL'!$A$6:$A$38</definedName>
    <definedName name="_xlchart.v5.5" hidden="1">'MAPA DEPARTAMENTAL'!$B$6:$B$38</definedName>
  </definedNames>
  <calcPr calcId="191028"/>
  <pivotCaches>
    <pivotCache cacheId="11" r:id="rId12"/>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5" i="3" l="1"/>
  <c r="I7" i="3"/>
  <c r="I8" i="3"/>
  <c r="I9" i="3"/>
  <c r="I10" i="3"/>
  <c r="I11" i="3"/>
  <c r="I12" i="3"/>
  <c r="I13" i="3"/>
  <c r="I14" i="3"/>
  <c r="I6" i="3"/>
  <c r="K15" i="3"/>
  <c r="L15" i="3"/>
  <c r="J15" i="3"/>
  <c r="N11" i="3"/>
  <c r="N6" i="3"/>
  <c r="N12" i="3"/>
  <c r="N7" i="3"/>
  <c r="N13" i="3"/>
  <c r="N8" i="3"/>
  <c r="N9" i="3"/>
  <c r="N10" i="3"/>
  <c r="N14" i="3"/>
  <c r="N15" i="3" l="1"/>
  <c r="P15" i="3"/>
  <c r="Q15" i="3"/>
  <c r="M1033" i="1" l="1"/>
  <c r="M1032" i="1"/>
  <c r="M1031" i="1"/>
  <c r="M1030" i="1"/>
  <c r="M1029" i="1"/>
  <c r="M1028" i="1"/>
  <c r="M1027" i="1"/>
  <c r="M1026" i="1"/>
  <c r="M1025" i="1"/>
  <c r="M1024" i="1"/>
  <c r="M1023" i="1"/>
  <c r="M1022" i="1"/>
  <c r="M1021" i="1"/>
  <c r="M1020" i="1"/>
  <c r="M1019" i="1"/>
  <c r="M1018" i="1"/>
  <c r="M1017" i="1"/>
  <c r="M1016" i="1"/>
  <c r="M1015" i="1"/>
  <c r="M1014" i="1"/>
  <c r="M1013" i="1"/>
  <c r="M1012" i="1"/>
  <c r="M1011" i="1"/>
  <c r="M1010" i="1"/>
  <c r="M1009" i="1"/>
  <c r="M1008" i="1"/>
  <c r="M1007" i="1"/>
  <c r="M1006" i="1"/>
  <c r="M1005" i="1"/>
  <c r="M1004" i="1"/>
  <c r="M1003" i="1"/>
  <c r="M1002" i="1"/>
  <c r="M1001" i="1"/>
  <c r="M1000" i="1"/>
  <c r="M999" i="1"/>
  <c r="M998" i="1"/>
  <c r="M997" i="1"/>
  <c r="M996" i="1"/>
  <c r="M995" i="1"/>
  <c r="M994" i="1"/>
  <c r="M993" i="1"/>
  <c r="M992" i="1"/>
  <c r="M991" i="1"/>
  <c r="M990" i="1"/>
  <c r="M989" i="1"/>
  <c r="M988" i="1"/>
  <c r="M987" i="1"/>
  <c r="M986" i="1"/>
  <c r="M985" i="1"/>
  <c r="M984" i="1"/>
  <c r="M983" i="1"/>
  <c r="M982" i="1"/>
  <c r="M981" i="1"/>
  <c r="M980" i="1"/>
  <c r="M979" i="1"/>
  <c r="M978" i="1"/>
  <c r="M977" i="1"/>
  <c r="M976" i="1"/>
  <c r="M975" i="1"/>
  <c r="M974" i="1"/>
  <c r="M973" i="1"/>
  <c r="M972" i="1"/>
  <c r="M971" i="1"/>
  <c r="M970" i="1"/>
  <c r="M969" i="1"/>
  <c r="M968" i="1"/>
  <c r="M967" i="1"/>
  <c r="M966" i="1"/>
  <c r="M965" i="1"/>
  <c r="M964" i="1"/>
  <c r="M963" i="1"/>
  <c r="M962" i="1"/>
  <c r="M961" i="1"/>
  <c r="M960" i="1"/>
  <c r="M959" i="1"/>
  <c r="M958" i="1"/>
  <c r="M957" i="1"/>
  <c r="M956" i="1"/>
  <c r="M955" i="1"/>
  <c r="M954" i="1"/>
  <c r="M953" i="1"/>
  <c r="M952" i="1"/>
  <c r="M951" i="1"/>
  <c r="M950" i="1"/>
  <c r="M949" i="1"/>
  <c r="M948" i="1"/>
  <c r="M947" i="1"/>
  <c r="M946" i="1"/>
  <c r="M945" i="1"/>
  <c r="M944" i="1"/>
  <c r="M943" i="1"/>
  <c r="M942" i="1"/>
  <c r="M941" i="1"/>
  <c r="M940" i="1"/>
  <c r="M939" i="1"/>
  <c r="M938" i="1"/>
  <c r="M937" i="1"/>
  <c r="M936" i="1"/>
  <c r="M935" i="1"/>
  <c r="M934" i="1"/>
  <c r="M933" i="1"/>
  <c r="M932" i="1"/>
  <c r="M931" i="1"/>
  <c r="M930" i="1"/>
  <c r="M929" i="1"/>
  <c r="M928" i="1"/>
  <c r="M927" i="1"/>
  <c r="M926" i="1"/>
  <c r="M925" i="1"/>
  <c r="M924" i="1"/>
  <c r="M923" i="1"/>
  <c r="M922" i="1"/>
  <c r="M921" i="1"/>
  <c r="M920" i="1"/>
  <c r="M919" i="1"/>
  <c r="M918" i="1"/>
  <c r="M917" i="1"/>
  <c r="M916" i="1"/>
  <c r="M915" i="1"/>
  <c r="M914" i="1"/>
  <c r="M913" i="1"/>
  <c r="M912" i="1"/>
  <c r="M911" i="1"/>
  <c r="M910" i="1"/>
  <c r="M909" i="1"/>
  <c r="M908" i="1"/>
  <c r="M907" i="1"/>
  <c r="M906" i="1"/>
  <c r="M905" i="1"/>
  <c r="M904" i="1"/>
  <c r="M903" i="1"/>
  <c r="M902" i="1"/>
  <c r="M901" i="1"/>
  <c r="M900" i="1"/>
  <c r="M899" i="1"/>
  <c r="M898" i="1"/>
  <c r="M897" i="1"/>
  <c r="M896" i="1"/>
  <c r="M895" i="1"/>
  <c r="M894" i="1"/>
  <c r="M893" i="1"/>
  <c r="M892" i="1"/>
  <c r="M891" i="1"/>
  <c r="M890" i="1"/>
  <c r="M889" i="1"/>
  <c r="M888" i="1"/>
  <c r="M887" i="1"/>
  <c r="M886" i="1"/>
  <c r="M885" i="1"/>
  <c r="M884" i="1"/>
  <c r="M883" i="1"/>
  <c r="M882" i="1"/>
  <c r="M881" i="1"/>
  <c r="M880" i="1"/>
  <c r="M879" i="1"/>
  <c r="M878" i="1"/>
  <c r="M877" i="1"/>
  <c r="M876" i="1"/>
  <c r="M875" i="1"/>
  <c r="M874" i="1"/>
  <c r="M873" i="1"/>
  <c r="M872" i="1"/>
  <c r="M871" i="1"/>
  <c r="M870" i="1"/>
  <c r="M869" i="1"/>
  <c r="M868" i="1"/>
  <c r="M867" i="1"/>
  <c r="M866" i="1"/>
  <c r="M865" i="1"/>
  <c r="M864" i="1"/>
  <c r="M863" i="1"/>
  <c r="M862" i="1"/>
  <c r="M861" i="1"/>
  <c r="M860" i="1"/>
  <c r="M859" i="1"/>
  <c r="M858" i="1"/>
  <c r="M857" i="1"/>
  <c r="M856" i="1"/>
  <c r="M855" i="1"/>
  <c r="M854" i="1"/>
  <c r="M853" i="1"/>
  <c r="M852" i="1"/>
  <c r="M851" i="1"/>
  <c r="M850" i="1"/>
  <c r="M849" i="1"/>
  <c r="M848" i="1"/>
  <c r="M847" i="1"/>
  <c r="M846" i="1"/>
  <c r="M845" i="1"/>
  <c r="M844" i="1"/>
  <c r="M843" i="1"/>
  <c r="M842" i="1"/>
  <c r="M841" i="1"/>
  <c r="M840" i="1"/>
  <c r="M839" i="1"/>
  <c r="M838" i="1"/>
  <c r="M837" i="1"/>
  <c r="M836" i="1"/>
  <c r="M835" i="1"/>
  <c r="M834" i="1"/>
  <c r="M833" i="1"/>
  <c r="M832" i="1"/>
  <c r="M831" i="1"/>
  <c r="M830" i="1"/>
  <c r="M829" i="1"/>
  <c r="M828" i="1"/>
  <c r="M827" i="1"/>
  <c r="M826" i="1"/>
  <c r="M825" i="1"/>
  <c r="M824" i="1"/>
  <c r="M823" i="1"/>
  <c r="M822" i="1"/>
  <c r="M821" i="1"/>
  <c r="M820" i="1"/>
  <c r="M819" i="1"/>
  <c r="M818" i="1"/>
  <c r="M817" i="1"/>
  <c r="M816" i="1"/>
  <c r="M815" i="1"/>
  <c r="M814" i="1"/>
  <c r="M813" i="1"/>
  <c r="M812" i="1"/>
  <c r="M811" i="1"/>
  <c r="M810" i="1"/>
  <c r="M809" i="1"/>
  <c r="M808" i="1"/>
  <c r="M807" i="1"/>
  <c r="M806" i="1"/>
  <c r="M805" i="1"/>
  <c r="M804" i="1"/>
  <c r="M803" i="1"/>
  <c r="M802" i="1"/>
  <c r="M801" i="1"/>
  <c r="M800" i="1"/>
  <c r="M799" i="1"/>
  <c r="M798" i="1"/>
  <c r="M797" i="1"/>
  <c r="M796" i="1"/>
  <c r="M795" i="1"/>
  <c r="M794" i="1"/>
  <c r="M793" i="1"/>
  <c r="M792" i="1"/>
  <c r="M791" i="1"/>
  <c r="M790" i="1"/>
  <c r="M789" i="1"/>
  <c r="M788" i="1"/>
  <c r="M787" i="1"/>
  <c r="M786" i="1"/>
  <c r="M785" i="1"/>
  <c r="M784" i="1"/>
  <c r="M783" i="1"/>
  <c r="M782" i="1"/>
  <c r="M781" i="1"/>
  <c r="M780" i="1"/>
  <c r="M779" i="1"/>
  <c r="M778" i="1"/>
  <c r="M777" i="1"/>
  <c r="M776" i="1"/>
  <c r="M775" i="1"/>
  <c r="M774" i="1"/>
  <c r="M773" i="1"/>
  <c r="M772" i="1"/>
  <c r="M771" i="1"/>
  <c r="M770" i="1"/>
  <c r="M769" i="1"/>
  <c r="M768" i="1"/>
  <c r="M767" i="1"/>
  <c r="M766" i="1"/>
  <c r="M765" i="1"/>
  <c r="M764" i="1"/>
  <c r="M763" i="1"/>
  <c r="M762" i="1"/>
  <c r="M761" i="1"/>
  <c r="M760" i="1"/>
  <c r="M759" i="1"/>
  <c r="M758" i="1"/>
  <c r="M757" i="1"/>
  <c r="M756" i="1"/>
  <c r="M755" i="1"/>
  <c r="M754" i="1"/>
  <c r="M753" i="1"/>
  <c r="M752" i="1"/>
  <c r="M751" i="1"/>
  <c r="M750" i="1"/>
  <c r="M749" i="1"/>
  <c r="M748" i="1"/>
  <c r="M747" i="1"/>
  <c r="M746" i="1"/>
  <c r="M745" i="1"/>
  <c r="M744" i="1"/>
  <c r="M743" i="1"/>
  <c r="M742" i="1"/>
  <c r="M741" i="1"/>
  <c r="M740" i="1"/>
  <c r="M739" i="1"/>
  <c r="M738" i="1"/>
  <c r="M737" i="1"/>
  <c r="M736" i="1"/>
  <c r="M735" i="1"/>
  <c r="M734" i="1"/>
  <c r="M733" i="1"/>
  <c r="M732" i="1"/>
  <c r="M731" i="1"/>
  <c r="M730" i="1"/>
  <c r="M729" i="1"/>
  <c r="M728" i="1"/>
  <c r="M727" i="1"/>
  <c r="M726" i="1"/>
  <c r="M725" i="1"/>
  <c r="M724" i="1"/>
  <c r="M723" i="1"/>
  <c r="M722" i="1"/>
  <c r="M721" i="1"/>
  <c r="M720" i="1"/>
  <c r="M719" i="1"/>
  <c r="M718" i="1"/>
  <c r="M717" i="1"/>
  <c r="M716" i="1"/>
  <c r="M715" i="1"/>
  <c r="M714" i="1"/>
  <c r="M713" i="1"/>
  <c r="M712" i="1"/>
  <c r="M711" i="1"/>
  <c r="M710" i="1"/>
  <c r="M709" i="1"/>
  <c r="M708" i="1"/>
  <c r="M707" i="1"/>
  <c r="M706" i="1"/>
  <c r="M705" i="1"/>
  <c r="M704" i="1"/>
  <c r="M703" i="1"/>
  <c r="M702" i="1"/>
  <c r="M701" i="1"/>
  <c r="M700" i="1"/>
  <c r="M699" i="1"/>
  <c r="M698" i="1"/>
  <c r="M697" i="1"/>
  <c r="M696" i="1"/>
  <c r="M695" i="1"/>
  <c r="M694" i="1"/>
  <c r="M693" i="1"/>
  <c r="M692" i="1"/>
  <c r="M691" i="1"/>
  <c r="M690" i="1"/>
  <c r="M689" i="1"/>
  <c r="M688" i="1"/>
  <c r="M687" i="1"/>
  <c r="M686" i="1"/>
  <c r="M685" i="1"/>
  <c r="M684" i="1"/>
  <c r="M683" i="1"/>
  <c r="M682" i="1"/>
  <c r="M681" i="1"/>
  <c r="M680" i="1"/>
  <c r="M679" i="1"/>
  <c r="M678" i="1"/>
  <c r="M677" i="1"/>
  <c r="M676" i="1"/>
  <c r="M675" i="1"/>
  <c r="M674" i="1"/>
  <c r="M673" i="1"/>
  <c r="M672" i="1"/>
  <c r="M671" i="1"/>
  <c r="M670" i="1"/>
  <c r="M669" i="1"/>
  <c r="M668" i="1"/>
  <c r="M667" i="1"/>
  <c r="M666" i="1"/>
  <c r="M665" i="1"/>
  <c r="M664" i="1"/>
  <c r="M663" i="1"/>
  <c r="M662" i="1"/>
  <c r="M661" i="1"/>
  <c r="M660" i="1"/>
  <c r="M659" i="1"/>
  <c r="M658" i="1"/>
  <c r="M657" i="1"/>
  <c r="M656" i="1"/>
  <c r="M655" i="1"/>
  <c r="M654" i="1"/>
  <c r="M653" i="1"/>
  <c r="M652" i="1"/>
  <c r="M651" i="1"/>
  <c r="M650" i="1"/>
  <c r="M649" i="1"/>
  <c r="M648" i="1"/>
  <c r="M647" i="1"/>
  <c r="M646" i="1"/>
  <c r="M645" i="1"/>
  <c r="M644" i="1"/>
  <c r="M643" i="1"/>
  <c r="M642" i="1"/>
  <c r="M641" i="1"/>
  <c r="M640" i="1"/>
  <c r="M639" i="1"/>
  <c r="M638" i="1"/>
  <c r="M637" i="1"/>
  <c r="M636" i="1"/>
  <c r="M635" i="1"/>
  <c r="M634" i="1"/>
  <c r="M633" i="1"/>
  <c r="M632" i="1"/>
  <c r="M631" i="1"/>
  <c r="M630" i="1"/>
  <c r="M629" i="1"/>
  <c r="M628" i="1"/>
  <c r="M627" i="1"/>
  <c r="M626" i="1"/>
  <c r="M625" i="1"/>
  <c r="M624" i="1"/>
  <c r="M623" i="1"/>
  <c r="M622" i="1"/>
  <c r="M621" i="1"/>
  <c r="M620" i="1"/>
  <c r="M619" i="1"/>
  <c r="M618" i="1"/>
  <c r="M617" i="1"/>
  <c r="M616" i="1"/>
  <c r="M615" i="1"/>
  <c r="M614" i="1"/>
  <c r="M613" i="1"/>
  <c r="M612" i="1"/>
  <c r="M611" i="1"/>
  <c r="M610" i="1"/>
  <c r="M609" i="1"/>
  <c r="M608" i="1"/>
  <c r="M607" i="1"/>
  <c r="M606" i="1"/>
  <c r="M605" i="1"/>
  <c r="M604" i="1"/>
  <c r="M603" i="1"/>
  <c r="M602" i="1"/>
  <c r="M601" i="1"/>
  <c r="M600" i="1"/>
  <c r="M599" i="1"/>
  <c r="M598" i="1"/>
  <c r="M597" i="1"/>
  <c r="M596" i="1"/>
  <c r="M595" i="1"/>
  <c r="M594" i="1"/>
  <c r="M593" i="1"/>
  <c r="M592" i="1"/>
  <c r="M591" i="1"/>
  <c r="M590" i="1"/>
  <c r="M589" i="1"/>
  <c r="M588" i="1"/>
  <c r="M587" i="1"/>
  <c r="M586" i="1"/>
  <c r="M585" i="1"/>
  <c r="M584" i="1"/>
  <c r="M583" i="1"/>
  <c r="M582" i="1"/>
  <c r="M581" i="1"/>
  <c r="M580" i="1"/>
  <c r="M579" i="1"/>
  <c r="M578" i="1"/>
  <c r="M577" i="1"/>
  <c r="M576" i="1"/>
  <c r="M575" i="1"/>
  <c r="M574" i="1"/>
  <c r="M573" i="1"/>
  <c r="M572" i="1"/>
  <c r="M571" i="1"/>
  <c r="M570" i="1"/>
  <c r="M569" i="1"/>
  <c r="M568" i="1"/>
  <c r="M567" i="1"/>
  <c r="M566" i="1"/>
  <c r="M565" i="1"/>
  <c r="M564" i="1"/>
  <c r="M563" i="1"/>
  <c r="M562" i="1"/>
  <c r="M561" i="1"/>
  <c r="M560" i="1"/>
  <c r="M559" i="1"/>
  <c r="M558" i="1"/>
  <c r="M557" i="1"/>
  <c r="M556" i="1"/>
  <c r="M555" i="1"/>
  <c r="M554" i="1"/>
  <c r="M553" i="1"/>
  <c r="M552" i="1"/>
  <c r="M551" i="1"/>
  <c r="M550" i="1"/>
  <c r="M549" i="1"/>
  <c r="M548" i="1"/>
  <c r="M547" i="1"/>
  <c r="M546" i="1"/>
  <c r="M545" i="1"/>
  <c r="M544" i="1"/>
  <c r="M543" i="1"/>
  <c r="M542" i="1"/>
  <c r="M541" i="1"/>
  <c r="M540" i="1"/>
  <c r="M539" i="1"/>
  <c r="M538" i="1"/>
  <c r="M537" i="1"/>
  <c r="M536" i="1"/>
  <c r="M535" i="1"/>
  <c r="M534" i="1"/>
  <c r="M533" i="1"/>
  <c r="M532" i="1"/>
  <c r="M531" i="1"/>
  <c r="M530" i="1"/>
  <c r="M529" i="1"/>
  <c r="M528" i="1"/>
  <c r="M527" i="1"/>
  <c r="M526" i="1"/>
  <c r="M525" i="1"/>
  <c r="M524" i="1"/>
  <c r="M523" i="1"/>
  <c r="M522" i="1"/>
  <c r="M521" i="1"/>
  <c r="M520" i="1"/>
  <c r="M519" i="1"/>
  <c r="M518" i="1"/>
  <c r="M517" i="1"/>
  <c r="M516" i="1"/>
  <c r="M515" i="1"/>
  <c r="M514" i="1"/>
  <c r="M513" i="1"/>
  <c r="M512" i="1"/>
  <c r="M511" i="1"/>
  <c r="M510" i="1"/>
  <c r="M509" i="1"/>
  <c r="M508" i="1"/>
  <c r="M507" i="1"/>
  <c r="M506" i="1"/>
  <c r="M505" i="1"/>
  <c r="M504" i="1"/>
  <c r="M503" i="1"/>
  <c r="M502" i="1"/>
  <c r="M501" i="1"/>
  <c r="M500" i="1"/>
  <c r="M499" i="1"/>
  <c r="M498" i="1"/>
  <c r="M497" i="1"/>
  <c r="M496" i="1"/>
  <c r="M495" i="1"/>
  <c r="M494" i="1"/>
  <c r="M493" i="1"/>
  <c r="M492" i="1"/>
  <c r="M491" i="1"/>
  <c r="M490" i="1"/>
  <c r="M489" i="1"/>
  <c r="M488" i="1"/>
  <c r="M487" i="1"/>
  <c r="M486" i="1"/>
  <c r="M485" i="1"/>
  <c r="M484" i="1"/>
  <c r="M483" i="1"/>
  <c r="M482" i="1"/>
  <c r="M481" i="1"/>
  <c r="M480" i="1"/>
  <c r="M479" i="1"/>
  <c r="M478" i="1"/>
  <c r="M477" i="1"/>
  <c r="M476" i="1"/>
  <c r="M475" i="1"/>
  <c r="M474" i="1"/>
  <c r="M473" i="1"/>
  <c r="M472" i="1"/>
  <c r="M471" i="1"/>
  <c r="M470" i="1"/>
  <c r="M469" i="1"/>
  <c r="M468" i="1"/>
  <c r="M467" i="1"/>
  <c r="M466" i="1"/>
  <c r="M465" i="1"/>
  <c r="M464" i="1"/>
  <c r="M463" i="1"/>
  <c r="M462" i="1"/>
  <c r="M461" i="1"/>
  <c r="M460" i="1"/>
  <c r="M459" i="1"/>
  <c r="M458" i="1"/>
  <c r="M457" i="1"/>
  <c r="M456" i="1"/>
  <c r="M455" i="1"/>
  <c r="M454" i="1"/>
  <c r="M453" i="1"/>
  <c r="M452" i="1"/>
  <c r="M451" i="1"/>
  <c r="M450" i="1"/>
  <c r="M449" i="1"/>
  <c r="M448" i="1"/>
  <c r="M447" i="1"/>
  <c r="M446" i="1"/>
  <c r="M445" i="1"/>
  <c r="M444" i="1"/>
  <c r="M443" i="1"/>
  <c r="M442" i="1"/>
  <c r="M441" i="1"/>
  <c r="M440" i="1"/>
  <c r="M439" i="1"/>
  <c r="M438" i="1"/>
  <c r="M437" i="1"/>
  <c r="M436" i="1"/>
  <c r="M435" i="1"/>
  <c r="M434" i="1"/>
  <c r="M433" i="1"/>
  <c r="M432" i="1"/>
  <c r="M431" i="1"/>
  <c r="M430" i="1"/>
  <c r="M429" i="1"/>
  <c r="M428" i="1"/>
  <c r="M427" i="1"/>
  <c r="M426" i="1"/>
  <c r="M425" i="1"/>
  <c r="M424" i="1"/>
  <c r="M423" i="1"/>
  <c r="M422" i="1"/>
  <c r="M421" i="1"/>
  <c r="M420" i="1"/>
  <c r="M419" i="1"/>
  <c r="M418" i="1"/>
  <c r="M417" i="1"/>
  <c r="M416" i="1"/>
  <c r="M415" i="1"/>
  <c r="M414" i="1"/>
  <c r="M413" i="1"/>
  <c r="M412" i="1"/>
  <c r="M411" i="1"/>
  <c r="M410" i="1"/>
  <c r="M409" i="1"/>
  <c r="M408" i="1"/>
  <c r="M407" i="1"/>
  <c r="M406" i="1"/>
  <c r="M405" i="1"/>
  <c r="M404" i="1"/>
  <c r="M403" i="1"/>
  <c r="M402" i="1"/>
  <c r="M401" i="1"/>
  <c r="M400" i="1"/>
  <c r="M399" i="1"/>
  <c r="M398" i="1"/>
  <c r="M397" i="1"/>
  <c r="M396" i="1"/>
  <c r="M395" i="1"/>
  <c r="M394" i="1"/>
  <c r="M393" i="1"/>
  <c r="M392" i="1"/>
  <c r="M391" i="1"/>
  <c r="M390" i="1"/>
  <c r="M389" i="1"/>
  <c r="M388" i="1"/>
  <c r="M387" i="1"/>
  <c r="M386" i="1"/>
  <c r="M385" i="1"/>
  <c r="M384" i="1"/>
  <c r="M383" i="1"/>
  <c r="M382" i="1"/>
  <c r="M381" i="1"/>
  <c r="M380" i="1"/>
  <c r="M379" i="1"/>
  <c r="M378" i="1"/>
  <c r="M377" i="1"/>
  <c r="M376" i="1"/>
  <c r="M375" i="1"/>
  <c r="M374" i="1"/>
  <c r="M373" i="1"/>
  <c r="M372" i="1"/>
  <c r="M371" i="1"/>
  <c r="M370" i="1"/>
  <c r="M369" i="1"/>
  <c r="M368" i="1"/>
  <c r="M367" i="1"/>
  <c r="M366" i="1"/>
  <c r="M365" i="1"/>
  <c r="M364" i="1"/>
  <c r="M363" i="1"/>
  <c r="M362" i="1"/>
  <c r="M361" i="1"/>
  <c r="M360" i="1"/>
  <c r="M359" i="1"/>
  <c r="M358" i="1"/>
  <c r="M357" i="1"/>
  <c r="M356" i="1"/>
  <c r="M355" i="1"/>
  <c r="M354" i="1"/>
  <c r="M353" i="1"/>
  <c r="M352" i="1"/>
  <c r="M351" i="1"/>
  <c r="M350" i="1"/>
  <c r="M349" i="1"/>
  <c r="M348" i="1"/>
  <c r="M347" i="1"/>
  <c r="M346" i="1"/>
  <c r="M345" i="1"/>
  <c r="M344" i="1"/>
  <c r="M343" i="1"/>
  <c r="M342" i="1"/>
  <c r="M341" i="1"/>
  <c r="M340" i="1"/>
  <c r="M339" i="1"/>
  <c r="M338" i="1"/>
  <c r="M337" i="1"/>
  <c r="M336" i="1"/>
  <c r="M335" i="1"/>
  <c r="M334" i="1"/>
  <c r="M333" i="1"/>
  <c r="M332" i="1"/>
  <c r="M331" i="1"/>
  <c r="M330" i="1"/>
  <c r="M329" i="1"/>
  <c r="M328" i="1"/>
  <c r="M327" i="1"/>
  <c r="M326" i="1"/>
  <c r="M325" i="1"/>
  <c r="M324" i="1"/>
  <c r="M323" i="1"/>
  <c r="M322" i="1"/>
  <c r="M321" i="1"/>
  <c r="M320" i="1"/>
  <c r="M319" i="1"/>
  <c r="M318" i="1"/>
  <c r="M317" i="1"/>
  <c r="M316" i="1"/>
  <c r="M315" i="1"/>
  <c r="M314" i="1"/>
  <c r="M313" i="1"/>
  <c r="M312" i="1"/>
  <c r="M311" i="1"/>
  <c r="M310" i="1"/>
  <c r="M309" i="1"/>
  <c r="M308" i="1"/>
  <c r="M307" i="1"/>
  <c r="M306" i="1"/>
  <c r="M305" i="1"/>
  <c r="M304" i="1"/>
  <c r="M303" i="1"/>
  <c r="M302" i="1"/>
  <c r="M301" i="1"/>
  <c r="M300" i="1"/>
  <c r="M299" i="1"/>
  <c r="M298" i="1"/>
  <c r="M297" i="1"/>
  <c r="M296" i="1"/>
  <c r="M295" i="1"/>
  <c r="M294" i="1"/>
  <c r="M293" i="1"/>
  <c r="M292" i="1"/>
  <c r="M291" i="1"/>
  <c r="M290" i="1"/>
  <c r="M289" i="1"/>
  <c r="M288" i="1"/>
  <c r="M287" i="1"/>
  <c r="M286" i="1"/>
  <c r="M285" i="1"/>
  <c r="M284" i="1"/>
  <c r="M283" i="1"/>
  <c r="M282" i="1"/>
</calcChain>
</file>

<file path=xl/sharedStrings.xml><?xml version="1.0" encoding="utf-8"?>
<sst xmlns="http://schemas.openxmlformats.org/spreadsheetml/2006/main" count="25850" uniqueCount="8247">
  <si>
    <t>FONDO EMPRENDER</t>
  </si>
  <si>
    <t>DEPARTAMENTO</t>
  </si>
  <si>
    <t>PROYECTOS</t>
  </si>
  <si>
    <t>Amazonas</t>
  </si>
  <si>
    <t xml:space="preserve">Antioquia </t>
  </si>
  <si>
    <t>Arauca</t>
  </si>
  <si>
    <t>Atlántico</t>
  </si>
  <si>
    <t>Bolivar</t>
  </si>
  <si>
    <t>Boyacá</t>
  </si>
  <si>
    <t>Caldas</t>
  </si>
  <si>
    <t>Caquetá</t>
  </si>
  <si>
    <t>Casanare</t>
  </si>
  <si>
    <t>Cauca</t>
  </si>
  <si>
    <t>Cesar</t>
  </si>
  <si>
    <t>Chocó</t>
  </si>
  <si>
    <t xml:space="preserve">Córdoba </t>
  </si>
  <si>
    <t>Cundinamarca</t>
  </si>
  <si>
    <t>Bogotá</t>
  </si>
  <si>
    <t>Guainía</t>
  </si>
  <si>
    <t>Guajira</t>
  </si>
  <si>
    <t xml:space="preserve">Guaviare </t>
  </si>
  <si>
    <t>Huila</t>
  </si>
  <si>
    <t>Magdalena</t>
  </si>
  <si>
    <t>Meta</t>
  </si>
  <si>
    <t>Nariño</t>
  </si>
  <si>
    <t>Norte De Santander</t>
  </si>
  <si>
    <t>Putumayo</t>
  </si>
  <si>
    <t>Quindío</t>
  </si>
  <si>
    <t>Risaralda</t>
  </si>
  <si>
    <t>Santander</t>
  </si>
  <si>
    <t>Sucre</t>
  </si>
  <si>
    <t>Tolima</t>
  </si>
  <si>
    <t xml:space="preserve">Valle Del Cauca </t>
  </si>
  <si>
    <t>Vaupés</t>
  </si>
  <si>
    <t>Vichada</t>
  </si>
  <si>
    <t>Total general</t>
  </si>
  <si>
    <t>(Todas)</t>
  </si>
  <si>
    <t xml:space="preserve">MUNICIPIO </t>
  </si>
  <si>
    <t>TIPO DE COMUNIDAD</t>
  </si>
  <si>
    <t>VIGENCIA (Diligenciar si es 2022, 2023 o 2024)</t>
  </si>
  <si>
    <t>Etiquetas de fila</t>
  </si>
  <si>
    <t xml:space="preserve">Cuenta de # PROYECTO </t>
  </si>
  <si>
    <t>Dirección de Asuntos Indígenas, Rom y Minorías</t>
  </si>
  <si>
    <t>Linea 2.Emprendimiento y desarrollo  económico propio de los  pueblos indígenas</t>
  </si>
  <si>
    <t>Línea 3. Fortalecimiento de la  institucionalidad de los pueblos  indígenas de Colombia</t>
  </si>
  <si>
    <t>Línea 1. Acceso a los derechos  territoriales de los pueblos  indígenas.</t>
  </si>
  <si>
    <t>Línea 5. Empoderamiento de las  mujeres, familia y generaciones  de los pueblos indígenas.</t>
  </si>
  <si>
    <t>Línea 4. Infraestructura y servicios  públicos.</t>
  </si>
  <si>
    <t>Dirección de Asuntos para Comunidades Negras, Afrocolombianas, Raizales y Palenqueras</t>
  </si>
  <si>
    <t>FECECN</t>
  </si>
  <si>
    <t>LÍnea 6. Fortalecimiento de Instancias Representativas de las Comunidades Negras, Afrocolombianas Raizales y Palanqueras.</t>
  </si>
  <si>
    <t>LÍnea 2. Proyectos productivos para Consejos Comunitarios y distintas expresiones organizativas</t>
  </si>
  <si>
    <t>Línea 4. Plataformas digitales, Desarrollo tecnológico y Dotación.</t>
  </si>
  <si>
    <t xml:space="preserve">LÍnea 3. Fortalecimiento organizativo de Consejos Comunitarios y demás formas organizativas </t>
  </si>
  <si>
    <t>LÍnea 1. Soberanía y autonomía alimentaria.</t>
  </si>
  <si>
    <t>Dirección de Asuntos Religiosos</t>
  </si>
  <si>
    <t>Linea 4. Cultural</t>
  </si>
  <si>
    <t>Línea 1.  Emprendimiento</t>
  </si>
  <si>
    <t>Línea 2. Socioeducativa</t>
  </si>
  <si>
    <t>Línea 3.  Formador de Formadores</t>
  </si>
  <si>
    <t>Línea 5.  Salud mental </t>
  </si>
  <si>
    <t>Dirección de Derechos Humanos</t>
  </si>
  <si>
    <t>1. T 025</t>
  </si>
  <si>
    <t>2. T 025 MUJERES LIDEREZAS Y DEFENSORAS</t>
  </si>
  <si>
    <t>3. JUSTICIA Y PAZ</t>
  </si>
  <si>
    <t>4. JUSTICIA Y PAZ 660</t>
  </si>
  <si>
    <t xml:space="preserve">5.  DEFENSORES DE DERECHOS HUMANOS Y </t>
  </si>
  <si>
    <t>Línea 1</t>
  </si>
  <si>
    <t>Línea 1: Cofinanciar iniciativas focalizadas en Planes de Prevención</t>
  </si>
  <si>
    <t>Línea 2: Fortalecer la adopción en territorio del enfoque basado en Derechos Humanos. Cofinanciar iniciativas territoriales seleccionados en el marco de los planes de trabajo en Derechos Humanos de las entidades territoriales</t>
  </si>
  <si>
    <t>Línea 3: Realizar seguimiento de los autos y órdenes a cargo de la Dirección de Derechos Humanos que conforman la sentencia T-025, para avanzar en su cumplimiento. Realizar seguimiento al cumplimiento de las órdenes enmarcadas en los autos priorizados para la vigencia a cargo de la Dirección de Derechos Humanos</t>
  </si>
  <si>
    <t>Línea 4: Fortalecer el Programa Integral de Seguridad y Protección para Comunidades y organizaciones en los Territorios. Apoyar iniciativas territoriales como acción de contribución a la implementación de los planes integrales de prevención y autoprotección de comunidades en el marco del decreto 660 de 2018. Exclusiva para organizaciones, comunidades y poblaciones priorizadas en el marco de implementación del Decreto 660 de 2018</t>
  </si>
  <si>
    <t>Línea 5: Apoyar la implementación del Plan de Acción Nacional del Programa Integral de Garantías para Lideresas y Defensoras de DDHH, en el marco del auto 737, sentencia T-025. Diseñar, seleccionar e implementar iniciativas para la promoción y prevención de los Derechos Humanos de las mujeres lideresas defensoras de Derechos Humanos</t>
  </si>
  <si>
    <t>Línea 7: Cofinanciar iniciativas a organizaciones defensoras de Derechos Humanos, con enfoque diferencial, de género, y orientación e identidad sexual diversa, priorizando Zonas Especiales de Garantías para el Liderazgo y la Defensa de los Derechos Humanos, dirigidas a su fortalecimiento organizacional</t>
  </si>
  <si>
    <t>Línea 8</t>
  </si>
  <si>
    <t>Línea 8: Fortalecer el programa de protección a personas que se encuentran en situación de riesgo contra su vida, integridad, seguridad o libertad, por causas relacionadas con la violencia en Colombia. Apoyar iniciativas en materia de Derechos Humanos con enfoque de género y diferencial con énfasis en protección y prevención hacia las mujeres</t>
  </si>
  <si>
    <t>Línea 9: Cofinanciar iniciativas focalizadas en el impulso del programa de fortalecimiento de la capacidad de denuncia de las organizaciones de derechos humanos en los territorios rurales, comunidades en el marco del Decreto 660 de 2018. Exclusiva para organizaciones, comunidades y poblaciones priorizadas en el marco de implementación del Decreto 660 de 2018</t>
  </si>
  <si>
    <t>Dirección para la Democracia, la Participación Ciudadana y la Acción Comunal</t>
  </si>
  <si>
    <t>L01. Construcción y/o Dotación Espacios comunales y populares</t>
  </si>
  <si>
    <t>L02. Construcciones y espacios para el fomento de nuevos liderazgos</t>
  </si>
  <si>
    <t>L03. Fomento mercados y ferias populares y demás economías populares</t>
  </si>
  <si>
    <t>L04. Fortalecimiento cultural</t>
  </si>
  <si>
    <t>L05. Planeación comunal</t>
  </si>
  <si>
    <t>L06. Soberanía alimentaria, Mitigación del riesgo de desastres y Cambio climático</t>
  </si>
  <si>
    <t>L07. Capacitaciones y proyectos productivos fortalecimiento de la mujer</t>
  </si>
  <si>
    <t>L08. Reactivación económica y producción agrícola</t>
  </si>
  <si>
    <t>L09. Proyectos productivos campesinado</t>
  </si>
  <si>
    <t>L10. Reconciliación, convivencia y construcción de paz</t>
  </si>
  <si>
    <t>L11. Proyectos inclusivos asociaciones personas con discapacidad</t>
  </si>
  <si>
    <t>L12. Incidencia Ciudadana</t>
  </si>
  <si>
    <t>L13. Participación ciudadana</t>
  </si>
  <si>
    <t>(en blanco)</t>
  </si>
  <si>
    <t>Cuenta de NOMBRE DE LA ORGANIZACIÓN</t>
  </si>
  <si>
    <t>AMAZONAS</t>
  </si>
  <si>
    <t>ANTIOQUIA</t>
  </si>
  <si>
    <t>ARAUCA</t>
  </si>
  <si>
    <t>ARCHIPIÉLAGO DE SAN ANDRÉS, PROVIDENCIA Y SANTA CATALINA</t>
  </si>
  <si>
    <t>ATLÁNTICO</t>
  </si>
  <si>
    <t>Atlántico, Nariño, Boyacá, Meta, Putumayo, Cundinamarca</t>
  </si>
  <si>
    <t>BOGOTÁ D.C</t>
  </si>
  <si>
    <t>BOLÍVAR</t>
  </si>
  <si>
    <t>BOYACÁ</t>
  </si>
  <si>
    <t>CALDAS</t>
  </si>
  <si>
    <t>CAQUETÁ</t>
  </si>
  <si>
    <t>CASANARE</t>
  </si>
  <si>
    <t>CAUCA</t>
  </si>
  <si>
    <t>CESAR</t>
  </si>
  <si>
    <t>CHOCÓ</t>
  </si>
  <si>
    <t>CÓRDOBA</t>
  </si>
  <si>
    <t>CUNDINAMARCA</t>
  </si>
  <si>
    <t>GUAINÍA</t>
  </si>
  <si>
    <t>GUAVIARE</t>
  </si>
  <si>
    <t>HUILA</t>
  </si>
  <si>
    <t>LA GUAJIRA</t>
  </si>
  <si>
    <t>MAGDALENA</t>
  </si>
  <si>
    <t>META</t>
  </si>
  <si>
    <t>NARIÑO</t>
  </si>
  <si>
    <t>NORTE DE SANTANDER</t>
  </si>
  <si>
    <t>PUTUMAYO</t>
  </si>
  <si>
    <t>QUINDÍO</t>
  </si>
  <si>
    <t>RISARALDA</t>
  </si>
  <si>
    <t>SANTANDER</t>
  </si>
  <si>
    <t>SUCRE</t>
  </si>
  <si>
    <t>TOLIMA</t>
  </si>
  <si>
    <t>VALLE DEL CAUCA</t>
  </si>
  <si>
    <t>VAUPÉS</t>
  </si>
  <si>
    <t>VICHADA</t>
  </si>
  <si>
    <t>SIGLAS</t>
  </si>
  <si>
    <t>DEPENDENCIA</t>
  </si>
  <si>
    <t>NOMBRE DE LA ORGANIZACIÓN</t>
  </si>
  <si>
    <t>NIT O RUT (SEGÚN APLIQUE)</t>
  </si>
  <si>
    <t>NOMBRE DEL PROYECTO O INICIATIVA</t>
  </si>
  <si>
    <t xml:space="preserve">LÍNEA DE FINANCIACIÓN </t>
  </si>
  <si>
    <t>OBJETO DEL PROYECTO</t>
  </si>
  <si>
    <t xml:space="preserve"># BENEFICIARIO DIRECTOS (Personas) </t>
  </si>
  <si>
    <t xml:space="preserve"># BENEFICIARIOS INDIRECTOS (Personas) </t>
  </si>
  <si>
    <t xml:space="preserve">VALOR FINANCIADO POR EL MINISTERIO DEL INTERIOR </t>
  </si>
  <si>
    <t>ESTADO ACTUAL</t>
  </si>
  <si>
    <t>DAR</t>
  </si>
  <si>
    <t>Sincelejo</t>
  </si>
  <si>
    <t>Entidad Religiosa o sus Organizaciones</t>
  </si>
  <si>
    <t>IGLESIA MINISTERIO SANTO TORRENTE DE UNCION</t>
  </si>
  <si>
    <t>PJE</t>
  </si>
  <si>
    <t>PROYECTO FE Y HUMILDAD</t>
  </si>
  <si>
    <t>Contribuir al mejoramiento de las condiciones socio económicas de la población indígena y vulnerable de la zona rural perteneciente a la Vereda San Nicolás y Sabanas del Potrero del municipio de Sincelejo –Sucre, generando oportunidades de empleo y mayores
donaciones a la población en mención.</t>
  </si>
  <si>
    <t>EJECUTADO</t>
  </si>
  <si>
    <t>Pueblo Bello</t>
  </si>
  <si>
    <t>FUNDACION CRISTIANA ARCA DE DIOS</t>
  </si>
  <si>
    <t>IMPLEMENTACION DE HUERTAS RURALES PARA LA CONSTRUCCION DE LA PAZ EN EL TERRITORIO</t>
  </si>
  <si>
    <t>Incentivar e implementar huertas rurales con cinco familias del corregimiento de Minas de Iracal -Pueblo Bello – Cesar para mejorar su calidad de vida y fortalecer la seguridad alimentaria para la paz</t>
  </si>
  <si>
    <t>Manaure</t>
  </si>
  <si>
    <t>AVANCEMOS FUNDACION</t>
  </si>
  <si>
    <t>CAPACITACIÓN, DESARROLLO E IMPLEMENTACIÓN DE HERRAMIENTAS TURÍSTICAS Y EMPRENDIMIENTO EN LA JUVENTUD DEL CORREGIMIENTO EL PÁJARO DEL MUNICIPIO DE MANAURE</t>
  </si>
  <si>
    <t xml:space="preserve">Diseñar un proyecto de desarrollo social-comunitario que beneficie a la juventud y a los habitantes del corregimiento del Pájaro en el Municipio de Manaure, del Departamento de La Guajira. 
Crear la metodológica adecuada del proyecto “Capacitación, Desarrollo e Implementación de Herramientas Turísticas y Emprendimiento en la Juventud del Corregimiento El Pájaro del Municipio de Manaure”: Reconstruyendo Tejido social en el corregimiento El Pájaro, del municipio de Manaure, Departamento de La Guajira, para desarrollar herramientas psicosociales que empoderen a una juventud con sentido de pertenecía y empoderamiento de sus vidas. </t>
  </si>
  <si>
    <t>San Juan De Pasto</t>
  </si>
  <si>
    <t>CORPORACIÓN CENTRO COMUNITARIO LA ROSA</t>
  </si>
  <si>
    <t>OVENES TEJIENDO REDES DE SOLIDARIDAD</t>
  </si>
  <si>
    <t>Incentivar el emprendimiento de mujeres y jóvenes vulnerables de la ciudad de Pasto a través de la formación para el trabajo, el fortalecimiento de competencias en emprendimiento.</t>
  </si>
  <si>
    <t>FUNDACION PARA EL DESARROLLO SOCIAL Y COMUNITARIO LA LUZ</t>
  </si>
  <si>
    <t>PROYECTO AMOR Y GRACIA </t>
  </si>
  <si>
    <t xml:space="preserve">Contribuir al mejoramiento de las condiciones socio económicas de la población indígena y vulnerable de la zona rural perteneciente a la población indígena del sector veredas San Nicolás, Sabanas del Potero y San Martin de Sincelejo – Sucre, entregándoles una semilla de animales de corral con las que puedan comercializar cría. </t>
  </si>
  <si>
    <t>FUNDACION MIS RAICEZ</t>
  </si>
  <si>
    <t>PROYECTO EMPRENDEDORES DEL MAÑANA </t>
  </si>
  <si>
    <t>Dona a jóvenes pequeños productores del sector “semillas” y herramientas para que ellos igualmente cultiven sus tierras y comercialicen el producto típico del sector en el mercado local del municipio. Actualmente el emprendimiento maneja diez (10) beneficiarios miembros de la comunidad, favoreciendo a igual número de familias en condición económica provenientes de población indígena o vulnerable del sector rural, impulsa a estos  pequeños productores a que identifiquen nuevos pequeños productores y les donen  “semillas” y de esta manera igualmente inicien más cultivos y se extienda la alfombra de oportunidades en la mejora socio económica de esta zona. </t>
  </si>
  <si>
    <t>CENTRO DE ESTUDIOS DEL GOLFO</t>
  </si>
  <si>
    <t>PROYECTO GENERACION EMPRENDEDORA</t>
  </si>
  <si>
    <t>Brindar una oportunidad formativa para 20 jóvenes emprendedores pertenecientes a población indígena y sector rural de las veredas San Nicolás, Sabanas del Potero y San Martin de Sincelejo – Sucre, en técnica para cultivos promisorios y rutas productivas y ecoturísticas. </t>
  </si>
  <si>
    <t>FUNDACION POR EL AMOR Y LA DIGNIDAD HUMANA-FUNADIH</t>
  </si>
  <si>
    <t>PROYECTO FUTURO </t>
  </si>
  <si>
    <t>Contribuir al mejoramiento de las condiciones socio económicas de la población emprendedora perteneciente al sector Nuevo Bolívar y Vereda San Nicolas de Sincelejo pequeños comerciantes de productos elaborados con insumos cultivados por ellos mismos y quienes requieren herramientas para la elaboración del producto cocido, incluso de herramientas para mejorar sus cultivos y poder asegurar la materia prima.</t>
  </si>
  <si>
    <t>Valleduparr</t>
  </si>
  <si>
    <t>IGLESIA FOR YOU</t>
  </si>
  <si>
    <t>901587047-3</t>
  </si>
  <si>
    <t>COLORES PARA EL ALMA: LIDERAZGO PARA LAS MUJERES EN CADA UNO DE SUS ROLES EN LA SOCIEDAD TENIENDO CLARIDAD DE SU VALOR </t>
  </si>
  <si>
    <t>Resaltar el liderazgo de la mujer en cada uno de sus roles en la sociedad teniendo claridad de su valor.  </t>
  </si>
  <si>
    <t>FUNDACION MIS MANOS SON TUYAS</t>
  </si>
  <si>
    <t>901280494-3</t>
  </si>
  <si>
    <t>FUTURO DE IMPACTO JUVENIL</t>
  </si>
  <si>
    <t>FORTALECER LA PROMOCIÓN DE LOS DERECHOS HUMANOS Y CONSTRUCCIÓN DE ESTRATEGIAS DE PAZ COMO PROCESO DE EMPODERAMIENTO TERRITORIAL Y  DE PREVENCIÓN DE RECLUTAMIENTO EN JÓVENES DEL MUNICIPIO DE VALLEDUPAR DEL DEPARTAMENTO DEL CESAR MEDIANTE LA FORMACIÓN EN HABILIDADES DIGITALES. </t>
  </si>
  <si>
    <t>Curumani</t>
  </si>
  <si>
    <t>IGLESIA CRISTIANA ANTORCHA UN NUEVO DESPERTAR I.C.A</t>
  </si>
  <si>
    <t>PJ 0449 del 25 de marzo de 2022</t>
  </si>
  <si>
    <t>MOCHILA DE VALORES </t>
  </si>
  <si>
    <t>Promover valores y principios que en la actualidad en la sociedad y por consecuencia en la familia han venido en deterioro, lo que ha generado una degradación en la relación de padres, hijos, respeto a la autoridad y proyección de vida. </t>
  </si>
  <si>
    <t>FUNDACION ESPIGAS</t>
  </si>
  <si>
    <t>901252734-7</t>
  </si>
  <si>
    <t>LUZ DE ESPERANZA </t>
  </si>
  <si>
    <t xml:space="preserve">Desarrollar una estrategia de formación, fortalecimiento organizacional y la primera red en el sector religioso de cuidadores y cuidadores de personas en condición de discapacidad en el departamento del Cesar. Apoyando con una dotación de material semilla, a organizaciones y congregaciones del sector religioso para cuidadores y cuidadoras de personas con discapacidad, ubicadas en la ciudad de Valledupar, mediante el empleo de las nuevas tecnologías de la información y las comunicaciones -, el arte y la cultura, como herramientas masivas de sensibilización para lograr una transformación de percepciones, actitudes y comportamientos para la conformación y reconstrucción del tejido social </t>
  </si>
  <si>
    <t>IGLESIA CRISTIANA MINISTERIO APOSTOLICO Y PROFETICO DE ADORACION Y RESTAURACION KAIROS </t>
  </si>
  <si>
    <t>901107892-2</t>
  </si>
  <si>
    <t>PROYECTO DE VIDA KAIR</t>
  </si>
  <si>
    <t>Brindar a los jóvenes del departamento del Cesar  elementos de reflexión y análisis que les ayuden a elegir  su proyecto de vida de acuerdo a sus intereses actitudes y aptitudes mediante talleres y encuentros experienciales. Estimulando la reflexión y visualización de los jóvenes del municipio de Valledupar para que programen su guion de vida en distintas alternativas motivándolos a elaborar un proyecto de vida</t>
  </si>
  <si>
    <t>IGLESIA CRISTIANA LAZOS MINISTERIALES ENCINAR DE MAN -RE</t>
  </si>
  <si>
    <t>901159499-3</t>
  </si>
  <si>
    <t>APOYO EN EL PROCESO DE FORMACION ARTISTICA CULTURAL Y DEPORTIVA PARA NIÑOS EN RIESGO SOCIAL  </t>
  </si>
  <si>
    <t>Formar niños, niñas y jóvenes en procesos de formación artística , cultural y deportiva como medio de contribución al desarrollo psico social de la comunidad infantil de la vereda las casitas </t>
  </si>
  <si>
    <t>Sogamoso</t>
  </si>
  <si>
    <t>FUNDACION MANOS LABORIOSAS IGLEICO</t>
  </si>
  <si>
    <t>900916357-0</t>
  </si>
  <si>
    <t>PROGRAMA DE MITIGACION EN LA PROBLEMÁTICA DE LAS FAMILIAS VULNERABLES  EN SOGAMOSO, BOYACA </t>
  </si>
  <si>
    <t>Ofrecer los insumos necesarios en la construcción de un proyecto que mitigue la problemática de la familia  en la ciudad de Sogamoso desde nuestra visión como cristianos y con  fundamento propio de la palabra de Dios.</t>
  </si>
  <si>
    <t>Puerto Careño</t>
  </si>
  <si>
    <t>IGLESIA PENTECOSTES ESTRELLA DE BELÉN PUNTA DE LANZA</t>
  </si>
  <si>
    <t>901071930-4</t>
  </si>
  <si>
    <t>MULTIPLICANDO SONRISAS </t>
  </si>
  <si>
    <t>Aportar a la reducción de los conflictos familiares, conflictos sociales, conflictos armados, a mitigar la pobreza extrema, capacitar en nuestra escuela musical bíblica parte de la población en condición analfabetismo, llevar un poco de paz y a los hogares, recuperación de personas en condición de calle, rehabilitación de jóvenes, mujeres, adultos, ancianos, crear conciencia ciudadana de paz, motivación por la práctica, enseñanza y aprendizaje musical, canto, instrumentos autóctonos de la región, captar y conquistar talentos musicales y multiplicar misioneros cristianos religiosos de paz</t>
  </si>
  <si>
    <t>Neiva</t>
  </si>
  <si>
    <t>FUNDAFE</t>
  </si>
  <si>
    <t>900958969-8</t>
  </si>
  <si>
    <t>ESCUELA DE FAMILIAS EN PAZ </t>
  </si>
  <si>
    <t>Desarrollar acciones que contribuyan a la prevención de factores familiares de riesgo y garanticen la protección integral de los niños, niñas y adolescentes</t>
  </si>
  <si>
    <t>Sandona</t>
  </si>
  <si>
    <t>Parroquia Nuestra Señora del Rosario-Iglesia Católica </t>
  </si>
  <si>
    <t>FORMACIÓN DE UN EQUIPO ITINERANTE CONFORMADO POR LIDERES Y VOLUNTARIOS DE LA PARROQUIA NUESTRA SEÑORA DEL ROSARIO DEL MUNICIPIO DE SANDONÁ, DEPARTAMENTO DE NARIÑO PARA QUE SEAN GESTORES SOCIALES QUE CAPACITEN A LOS PADRES DE FAMILIA EN PREVENCIÓN DEL CONSUMO DE SUSTANCIAS PSICOACTIVAS, PREVENCIÓN DE CONDUCTAS SUICIDAS Y EL ACOMPAÑAMIENTO QUE SE DEBE BRINDAR A UNA PERSONA QUE VIVA ESTE FLAGELO </t>
  </si>
  <si>
    <t>Promover la cultura de la prevención del consumo de sustancias psicoactivas, prevención de conductas suicidas en 1.000 familias del Municipio de Sandoná Nariño</t>
  </si>
  <si>
    <t>Iglesia Cristiana La Llanura Fértil ICS</t>
  </si>
  <si>
    <t>900549211-1</t>
  </si>
  <si>
    <t>SALUD MENTAL EN ADOLESCENTES, UNA APUESTA INTEGRAL PARA LA SANA CONVIVENCIA</t>
  </si>
  <si>
    <t>Desarrollar un programa de entrenamiento en habilidades sociales en los adolescentes de la Iglesia Llanura fértil de la Ciudad de Sincelejo, que cambie y mejore la Salud Mental, previniendo de manera temprana conductas suicidas en esta esta población. </t>
  </si>
  <si>
    <t>Riohacha</t>
  </si>
  <si>
    <t>FUNDACION AVIVARIO</t>
  </si>
  <si>
    <t>901244816-9</t>
  </si>
  <si>
    <t>TOUR POR LA VIDA </t>
  </si>
  <si>
    <t>Prevenir el suicidio en adolescentes escolarizados en el distrito turístico y cultural de Riohacha a través de estrategias psicosociales, socializaciones, orientaciones psicológicas e intervenciones de técnicas grupales, que involucren el cuerpo educativo de las instituciones educativas de carácter oficial. </t>
  </si>
  <si>
    <t>IGLESIA CRISTINA CENTRO MISIONERO CRISTO VIENE PRONTO 10</t>
  </si>
  <si>
    <t>901605697-9</t>
  </si>
  <si>
    <t>PROYECTO SALUD MENTAL UNA MIRADA DESDE LO ESPIRITUAL, EL AFECTO Y LA CREATIVIDAD </t>
  </si>
  <si>
    <t>Identificar factores de riesgo en los jóvenes de 11 a 18 años pertenecientes a la iglesia, para brindar espacios que permitan el abordaje de diferentes temáticas que contribuyan a su desarrollo integral a través de acciones de participación en el ámbito de fortalecimiento de la fe, formativo, artístico, cultural, deportivo y recreativo </t>
  </si>
  <si>
    <t>Campoalegre</t>
  </si>
  <si>
    <t>IGLESIA CRISTIANA FILADELFIA CAMPOALEGRE</t>
  </si>
  <si>
    <t>SANANDO CORAZONES </t>
  </si>
  <si>
    <t xml:space="preserve">Desarrollar metodologías que potencializan en los jóvenes una visión más clara y definida hacia un futuro mejor. </t>
  </si>
  <si>
    <t>Olaya Herrera</t>
  </si>
  <si>
    <t>FUNDACION EMANUEL OLAYENSE</t>
  </si>
  <si>
    <t>901432952-9</t>
  </si>
  <si>
    <t>INTERVENCIÓN PSICOSOCIAL PARA EL FORTALECIMIENTO DE LOS FACTORES DE RESILIENCIA DE LAS FAMILIAS VÍCTIMAS DEL CONFLICTO ARMADO EN EL DEPARTAMENTO DE NARIÑO MUNICIPIO DE OLAYA HERRERA  </t>
  </si>
  <si>
    <t>Implementar una estrategia de atención psicosocial que fortalezca los factores de resiliencia de las familias víctimas del conflicto armado quienes han sufrido el dolor del suicidio de sus seres amados.</t>
  </si>
  <si>
    <t>Iglesia Cristiana Kinos Yerushalayim</t>
  </si>
  <si>
    <t>900464687-5</t>
  </si>
  <si>
    <t>RESTAURANDO LOS VALORES DE LA FAMILIA  </t>
  </si>
  <si>
    <t>Promocionar y difundir los valores de la familia en el municipio de Valledupar con un enfoque humanitario basado en la motivación, autoestima y la restitución del tejido social, buscando  la restauración de las familias, la convivencia, la armonía y la paz entre sus miembros.</t>
  </si>
  <si>
    <t>Puerto Caicedo</t>
  </si>
  <si>
    <t xml:space="preserve">CORPORACION NUEVO MILENIO </t>
  </si>
  <si>
    <t>814000014-6</t>
  </si>
  <si>
    <t>FORTALECIMIENTO DE LAS CAPACIDADES AGRÍCOLAS PARA LA SIEMBRA, TRANSFORMACIÓN Y COMERCIALIZACIÓN DE FRUTALES AMAZÓNICOS</t>
  </si>
  <si>
    <t>Fortalecer los conocimientos de las familias campesinas productoras en siembra, mantenimiento post cosecha y transformación de frutales Amazónicos en pulpa y néctares (copoazú, arazá y lulo cocona) en el municipio de Puerto Caicedo</t>
  </si>
  <si>
    <t>Puerto Inirida</t>
  </si>
  <si>
    <t xml:space="preserve">FUNDACION PARA EL DESARROLLO INTEGRAL DE LA MUJER - UDIM </t>
  </si>
  <si>
    <t>CAPACITACION A LA MUJER
INDIGENA DE INIRIDA GUAINIA EN COMERCIALIZACION DE LOS PRODUCTOS
ELABORADOS A MANO, CON MATERIAS PRIMAS PROPIAS DE LA REGION, PARA LA
CONSECUCION DE LOS RECURSOS ECONOMICOS</t>
  </si>
  <si>
    <t xml:space="preserve">Fomentar en el municipio de Inírida - Guainía, el emprendimiento en mujeres vulnerables de la población indígena, con la siguiente caracterización: 
Mujer cabeza de hogar , Mujer migrante , Mujer desplazada 
Promoviendo en ellas sus habilidades artísticas como confección, tejido y pintura, dando como valor agregado la recuperación del diseño autóctono de la región. 
 </t>
  </si>
  <si>
    <t>Tame</t>
  </si>
  <si>
    <t>IGLESIA AVIVAMIENTO EBENEZER TAME</t>
  </si>
  <si>
    <t>TALLER COMUNITARIO BIOARTCILLA. CONEXIÓN ENTRE LA
VIDA, LA CULTURA Y LA NATURALEZA.</t>
  </si>
  <si>
    <t xml:space="preserve">Desarrollar un taller comunitario de alfarería en la comunidad religiosa de Tame, Arauca, que promueva el emprendimiento, el desarrollo productivo, la resiliencia y la conciencia ambiental, mediante la creación de piezas de alfarería que reflejen la fauna y flora local. </t>
  </si>
  <si>
    <t>Leticia</t>
  </si>
  <si>
    <t>IGLESIA CRISTIANA MINISTERIO DE MISIONES</t>
  </si>
  <si>
    <t>MUSICA QUE TE TRANSFORMA</t>
  </si>
  <si>
    <t>Ayudar a desarrollar las habilidades artísticas y musicales de jóvenes en riesgo de consumo y venta de sustancias psicoactivas</t>
  </si>
  <si>
    <t>Macedonia</t>
  </si>
  <si>
    <t>IGLESIA CRISTIANA MISIÓN EVANGÉLICA INDÍGENA
INTERDENOMINACIONAL MACEDONIA AMAZONAS COLOMBIA MEIIMAC</t>
  </si>
  <si>
    <t>ALAS AMAZONAS: AVITURISMO PARA LA CONSERVACIÓN</t>
  </si>
  <si>
    <t xml:space="preserve">Promover el Aviturismo y fortalecer la conciencia ambiental en la comunidad Misión Evangélica Indígena Interdenominacional de Macedonia, en el Amazonas, contribuyendo a la conservación de la región y al desarrollo socioeconómico sostenible de su población. </t>
  </si>
  <si>
    <t>Mocoa</t>
  </si>
  <si>
    <t xml:space="preserve">PASTORAL SOCIAL DIOSESIS DE MOSCOA SIMONDOY </t>
  </si>
  <si>
    <t>ATENCIÓN INTEGRAL DE 150
NIÑOS/AS Y 50 MADRES GESTANTES DEL MUNICIPIO DE MOCOA DEPARTAMENTO
DEL PUTUMAYO EN SU PRIMERA INFANCIA Y SU ENTORNO FAMILIAR A TRAVÉS DE
LA PASTORAL SOCIAL DE LA DIOCESIS MOCOA –SIBUNDOY</t>
  </si>
  <si>
    <t xml:space="preserve">Atender integralmente a niño/as, madres gestantes y lactantes y su entorno familiar en condición de desnutrición y vulnerabilidad del Municipio de Mocoa Putumayo con el propósito de prevenir la desnutrición y mejorar su calidad de vida. </t>
  </si>
  <si>
    <t>Maicao</t>
  </si>
  <si>
    <t>FUNDACION THA PUSH PIA</t>
  </si>
  <si>
    <t>CAMINO A LA ESPERANZA</t>
  </si>
  <si>
    <t>Desarrollar acciones que permitan mejor utilización del tiempo libre en niños y adolescentes, logrando alejarlos del consumo de sustancias sicoactivas y prostitución infantil entre otros</t>
  </si>
  <si>
    <t>Almaguer</t>
  </si>
  <si>
    <t>Parroquia San Luis de Almaguer</t>
  </si>
  <si>
    <t xml:space="preserve">Renacer: Reconstruyendo Tejido Social a través de la memoria histórica
del municipio de Almaguer, Cauca.
</t>
  </si>
  <si>
    <t>Resignificar la memoria colectiva-histórica del municipio de Almaguer a través de la elaboración de una obra artística, resaltando la importancia del arraigo cultural y religioso en la comunidad de Almaguer, Cauca.</t>
  </si>
  <si>
    <t>Chinu</t>
  </si>
  <si>
    <t>IGLESIA CRISTIANA EVANGELISTICA PROFETICA CARTA DE CRISTO</t>
  </si>
  <si>
    <t>Fortalecimiento a la mujer artesana por una vida de ChinuCórdoba</t>
  </si>
  <si>
    <t>Lo que se busca lograr con la presente iniciativa, es que las mujeres comunitarias de la iglesia con saberes artesanales como son tejido crochet, artesanía indígena Embera Katío (collares, aretes, manillas anillos, etc.) y arreglos florales con material reciclable, puedan crearse la oportunidad de generar empleo a través de una iniciativa que ellas ya conocen y lo más importante, es compartir conocimiento para aprender de las demás, apoyándose mutuamente, aprendiendo a construir empresa y a comercializar sus productos, con el propósito de que cada día se vinculen más mujeres comunales, cabezas de hogar, emprendedoras, empoderadas y así, lograrcerrar la brecha de género</t>
  </si>
  <si>
    <t>San Jacinto</t>
  </si>
  <si>
    <t>IGLESIA CDB</t>
  </si>
  <si>
    <t>Fortalecimiento empresarial de los emprendimientos de las mujeres Madres Fuertes de la Iglesia CDB.</t>
  </si>
  <si>
    <t>Impulsar el fortalecimiento empresarial de sesenta (65) mujeres emprendedoras “Madres Fuertes” que pertenecen a la Iglesia CDB que integran diez (10) unidades productivas.</t>
  </si>
  <si>
    <t>La Paz</t>
  </si>
  <si>
    <t>Iglesia Fuente Mundial de Avivamiento</t>
  </si>
  <si>
    <t>ALTERCAIONES DEL DESARROLLO DEL APRENDIZAJE</t>
  </si>
  <si>
    <t>Basados en ia poilica de educacion inclusiva en Colombia, y en la
politica pública para el desamollo integral de la prmera infancia de cero a siempre, busca bnndar especial apoyo a los educadores, madres comunitarias y cuidadores de los ceniras de desarrollo infantil. hogares comunitarios y hogares infantiles, a través de estrategias que permitan la aplicacion y materalización de la normatividad. permitiendo que la brecha existente cada vez sea menor, Y 105 resultados obtenidos en el proceso de educación inicial sean mas asertivos.</t>
  </si>
  <si>
    <t>Barranquilla</t>
  </si>
  <si>
    <t>Christian Center Church Bet-el CCB</t>
  </si>
  <si>
    <t>ACCIONES FORMATIVAS PARA TRANSFORMAR
SITUACIONES ADVERSAS DE LA VIDA COTIDIANA EN
LOS MIEMBROS DE CCB</t>
  </si>
  <si>
    <t>Ejecutar estrategias de sensibilización en la integración de 
conceptos espirituales, psicológicos, económicos y 
sociales en la población objetivo, para la formación en 
capacidades y competencias para la vida, tendientes a 
generar cambios conductuales para el fortalecimiento de
las formas de abordaje de las situaciones adversas que 
vienen inmersas en la cotidianidad de acuerdo con los 
entornos donde participan.</t>
  </si>
  <si>
    <t>Lorica</t>
  </si>
  <si>
    <t>FUNDACION RETO JOVEN</t>
  </si>
  <si>
    <t>JOVENES CONSTRUYENDO PAZ</t>
  </si>
  <si>
    <t xml:space="preserve">Formar lideres que sean capaces de multiplicar el </t>
  </si>
  <si>
    <t>Valencia</t>
  </si>
  <si>
    <t>IGLESIA PRESBITERIO DEL NOROESTE</t>
  </si>
  <si>
    <t xml:space="preserve">CALMA EL ALMA, RED DE APOYO EN SALUD MENTAL CON MUJERES Y HOMBRES PERTENECIENTES A COMUNIDAD CRISTIANA DEL MUNICIPIO DE VALENCIA 
</t>
  </si>
  <si>
    <t>conocimiento en sus territorios</t>
  </si>
  <si>
    <t>Santa Marta</t>
  </si>
  <si>
    <t>IGLESIA CRISTIANA AVIVADORES</t>
  </si>
  <si>
    <t>901.199.621-7</t>
  </si>
  <si>
    <t>TU VIDA ES MUY IMPORTANTE</t>
  </si>
  <si>
    <t xml:space="preserve">Él objetivo de esta propuesta es fortalecer internamente el ser( espíritu y alma) , mentalidad y autoestima de cada persona devolviéndole las ganas y deseos de vivir dándole valor a su vida.
</t>
  </si>
  <si>
    <t>CENTRO CRISTIANO INTERNACIONAL DE AODRACIÓN ROCA FUERTE</t>
  </si>
  <si>
    <t>825.001.506-2</t>
  </si>
  <si>
    <t>TRANSFORMANDO CONFLICTOS EN OPORTUNIDADES DE CAMBIO ORIENTADAS AL FORTALECIMIENTO DEL TEJIDO SOCIAL EN LAS RELACIONES INTERPERSONALES DE LAS FAMILIAS DEL CENTRO CRISTIANO  INTERNACIONAL DE ADORACIÓN ROCA FUERTE EN LA CIUDAD DE RIOHACHA, DEPARTAMENTO DE LA GUAJIRA</t>
  </si>
  <si>
    <t xml:space="preserve">Promover en cada una de las familias de la comunidad religiosa Roca Fuerte en Riohacha, el cambio de mentalidad a través de la capacitación. Con el fin de mirar el conflicto como un factor de crecimiento, cuyo manejo y resolución se enfoque en un trabajo orientado a la obtención de un nuevo equilibrio, más estable y superior </t>
  </si>
  <si>
    <t>Quibdo</t>
  </si>
  <si>
    <t>IGLESIA CRISTIANA RENACER "UN LUGAR PARA VOLVER A EMPEZAR"</t>
  </si>
  <si>
    <t>900.890.378-0</t>
  </si>
  <si>
    <t>MANIFESTACIONES CULTURALES A TRAVÉS DE LA DANZA Y EL TEATRO EN EL BARRIO EL REPOSO DEL MUNICIPIO DE QUIBDÓ-CHOCO</t>
  </si>
  <si>
    <t xml:space="preserve">Proteger y promover las manifestaciones culturales para reforzar la creatividad y la capacidad, a través de la danza y el teatro de los habitantes del barrio reposo del municipio de Quibdó-Chocó. 
 </t>
  </si>
  <si>
    <t>Dosquebradas</t>
  </si>
  <si>
    <t>IGLESIA MONTE DE ADORACION CRUZADA CRISTIANA</t>
  </si>
  <si>
    <t>901.522.441-3</t>
  </si>
  <si>
    <t>IMPACTANDO CON ARTE</t>
  </si>
  <si>
    <t xml:space="preserve">El objetivo general del proyecto es concienciar a la comunidad sobre el consumo de sustancias SPA y el suicidio, brindar apoyo emocional y satisfacer las necesidades inmediatas de algunos de los niños y familias más desfavorecidas. También se busca utilizar las redes sociales para llegar a un público más amplio. </t>
  </si>
  <si>
    <t>IGLESIA METODISTA PRIMITIVA DE COLOMBIA</t>
  </si>
  <si>
    <t>900.533.617-6</t>
  </si>
  <si>
    <t xml:space="preserve"> CAPACITACIÓN DE MANO DE OBRA Y DISEÑO DE UNA LINEA DE PRODUCCIÓN Y VENTA DE CARTERAS Y ACCESORIOS EN TRAPILLO CON MADRES VULNERABLES DEL CORREGIMIENTO DE JUAN MINA (BARRANQUILLA) – “TEJEMOS TRAPILLO”</t>
  </si>
  <si>
    <t xml:space="preserve">Capacitar a 8 mujeres del corregimiento de Juan Mina (Barranquilla), en la elaboración de bolsos y accesorios en trapillo, generando la producción inicial de 40 productos para venta en Colombia y en el exterior, a través del diseño de una plataforma virtual que incluye diseño y puesta en funcionamiento de una página web y redes sociales con sistemas de pago y catalogo en línea. </t>
  </si>
  <si>
    <t>Cartagena</t>
  </si>
  <si>
    <t>FUNDACION MI DERECHO ES UN HECHO</t>
  </si>
  <si>
    <t>901.498.509-2</t>
  </si>
  <si>
    <t>RUTA PEDAGOGICA DE LIBERTAD RELIGIOSA,</t>
  </si>
  <si>
    <t xml:space="preserve">Capacitar, Visibilizar y masificar la tarea del sector religioso en materia de paz, libertad religiosa y de derechos humanos, que las entidades y organizaciones religiosas, vienen desarrollando en la construcción, promoción y transformación de paz y del tejido social. </t>
  </si>
  <si>
    <t>IGLESIA CRISTIANA LA LLANURA FERTIL ICS</t>
  </si>
  <si>
    <t xml:space="preserve">PROYECTO DE FORTALECIMIENTO ESCUELA MUSICAL LLANURA FERTIL
</t>
  </si>
  <si>
    <t xml:space="preserve">Facilitar el acceso de la población infantil y juvenil a programas de formación musical. </t>
  </si>
  <si>
    <t>Fusagasuga</t>
  </si>
  <si>
    <t>IGLESIA BUENAS NUEVAS</t>
  </si>
  <si>
    <t>830.101.119-2</t>
  </si>
  <si>
    <t>ESCUELA DE FORMACION PARA EL VOLUNTARIADO - IBN</t>
  </si>
  <si>
    <t xml:space="preserve">El objetivo general de esta propuesta es formar y empoderar a un grupo de 50 voluntarios culturales en el municipio de Fusagasugá, brindándoles una formación integral que les permita experimentar un cambio profundo en su mentalidad. Estos voluntarios se convertirán en mediadores efectivos para la comunidad, aplicando y compartiendo activamente los conocimientos adquiridos a través de las unidades de formación proporcionadas. Su principal objetivo será liderar iniciativas y proyectos que promuevan el enriquecimiento cultural y social de su entorno, al tiempo que adquieren nuevas habilidades y conocimientos que los capacitarán para ser agentes de transformación en el municipio de Fusagasugá. </t>
  </si>
  <si>
    <t>IGLESIA CRISTIANA KINOS YERUSHALAYIM</t>
  </si>
  <si>
    <t>900.464.687-5</t>
  </si>
  <si>
    <t>PREVENCIÓN Y PROMOCIÓN DE LA SALUD SEXUAL Y REPRODUCTIVA EN NIÑOS, NIÑAS Y ADOLESCENTES POR MEDIO DE CHARLAS EDUCATIVAS Y DE SENSIBILIZACIÓN, QUE GENERE UNA BUENA CONCIENCIA EN EL USO ADECUADO DEL CUERPO, EN 10 BARRIOS DE ESTRATOS BAJOS Y SUBNORMALES DE VALLEDUPAR EN SITUACIÓN DE VULNERABILIDAD</t>
  </si>
  <si>
    <t xml:space="preserve">Desarrollar acciones de promoción y prevención de la salud sexual y reproductiva en niños, niñas y adolescentes por medio de charlas educativas y de sensibilización, que genere una buena conciencia en el uso adecuado del cuerpo, en 10 barrios de estratos bajos y subnormales de Valledupar en situación de vulnerabilidad. </t>
  </si>
  <si>
    <t>DACNARP</t>
  </si>
  <si>
    <t>UNIÓN PANAMERICANA</t>
  </si>
  <si>
    <t>Comunidad Negra, Afrodescendiente, Raizal y Palenquera</t>
  </si>
  <si>
    <t>CONSEJO COMUNITARIO MAYOR DE UNION PANAMERICANA (COCOMAUPA)</t>
  </si>
  <si>
    <t>818001534-3</t>
  </si>
  <si>
    <t>FORTALECER LAS ACTIVIDADES AGROPECUARIAS DEL CONSEJO COMUNITARIO, A TRAVÉS DE LA CRÍA DE GALLINAS COMO PROYECTO PRODUCTIVO QUE BUSCA MEJORAR LAS CONDICIONES DE VIDA DE LA COMUNIDAD</t>
  </si>
  <si>
    <t>CARTAGENA</t>
  </si>
  <si>
    <t>FUNDACIÓN PARA EL DESARROLLO SOCIAL DE LA POBLACIÓN ANPR  “FUDESOP”</t>
  </si>
  <si>
    <t>901118405-6</t>
  </si>
  <si>
    <t>KIT DE COMPUTADORES E IMPRESORA, PARA FORTALECER LA LABOR SOCIAL DE LOS CONSEJOS COMUNITARIOS Y ORGANIZACIONES DE BASE NARP.</t>
  </si>
  <si>
    <t>COMPUTADORES E IMPRESORA PARA FORTALECER A LAS JUNTAS DIRECTIVAS DE LOS CONSEJOS COMUNITARIOS Y ORGANIZACIONES DE BASE NARP 11 BENEFICIARIAS EN SU PROCESO DE DESARROLLO HA PLANTEADO NUEVAS ESTRATEGIAS QUE PERMITAN AL PROGRAMA SU CONTINUIDAD Y CRECIMIENTO, DE TAL FORMA QUE SE LOGREN LOS OBJETIVOS PLANTEADOS EN EL PROYECTO AMPLIACIÓN DEL PROGRAMA KIT DE COMPUTADORES E IMPRESORA PARA FORTALECER PARA MEJORA SU LABOR SOCIAL QUE REALIZAN EN SU TERRITORIO O EN SU COMUNIDAD.</t>
  </si>
  <si>
    <t>MUTATA</t>
  </si>
  <si>
    <t>CORPORACION DE AFRODESCENDIENTES CONSTRUYENDO PAZ-CORPORAFRO</t>
  </si>
  <si>
    <t>901477968-1</t>
  </si>
  <si>
    <t>OPORTUNIDADES DE CAMBIO Y FORTALECIMIENTO, LOS AFRODESCENDIENTES DEL MUNICIPIO DE MUTATA ANHELAMOS SER ESCUCHADOS Y APOYADOS”</t>
  </si>
  <si>
    <t>SOACHA</t>
  </si>
  <si>
    <t>FUNDACION PARA EL RESCATE DE LOS VALORES ANCESTRALES, CULTURALES, Y GASTRONOMICOS DE LA POBLACION AFROCOLOMBIANA "MITIGANDO EL RACISMO"</t>
  </si>
  <si>
    <t>900.918.674-1</t>
  </si>
  <si>
    <t>PROMOCIÓN DE LOS DERECHOS HUMANOS A TRAVÉS DE LA RECUPERACIÓN DE LA MEMORIA, LA IDENTIDAD CULTURAL Y SABERES ANCESTRALES NARP COMO ESTRATEGIA DE PAZ POR MEDIO DE LA CREACIÓN DE CONTENIDOS DE TRASNMEDIA EN LA DIÁSPORA DE LOS PUEBLOS NEGROS HACIA SOACHA</t>
  </si>
  <si>
    <t>PROMOCIONAR LOS DERECHOS HUMANOS A TRAVÉS DE LA RECUPERACIÓN DE LA MEMORIA, LA IDENTIDAD CULTURAL Y SABERES ANCESTRALES NARP. COMO ESTRATEGIA DE PAZ POR MEDIO DE LA CREACIÓN DE CONTENIDOS DE TRASNMEDIA SOBRE LA DIÁSPORA DE LOS PUEBLOS NEGROS HACÍA SOACHA</t>
  </si>
  <si>
    <t>EL RECREO</t>
  </si>
  <si>
    <t>CORPORACIÓN SOCIOCULTURAL DE AFRODESCENDIENTE ATAOLE</t>
  </si>
  <si>
    <t>806016595-4</t>
  </si>
  <si>
    <t>ESTABLECIMIENTO PRODUCTIVO PISCÍCOLA PARA LA PRODUCCIÓN Y COMERCIALIZACIÓN DE TILAPIA, GARANTIZANDO LA SEGURIDAD ALIMENTARIA DE 60 FAMILIAS NARP DEL CORREGIMIENTO EL RECREO BOLÍVAR.</t>
  </si>
  <si>
    <t>GUACARÍ</t>
  </si>
  <si>
    <t>ASOCIACION AFROCOLOMBIANA TIERRA VIVA</t>
  </si>
  <si>
    <t>901004279-4</t>
  </si>
  <si>
    <t>UNIDADES PROYECTIVAS DE GALLINAS PONEDORAS, COMO ESTRATEGIA PARA EL FORTALECIMIENTO DE LA SEGURIDAD ALIMENTARIA EN FAMILIAS CAMPESINAS AFRODESCENDIENTES DE LA ASOCIACION AFROCOLOMBIANA TIERRA VIVA EN EL MUNICIPIO DE GUACARI - VALLE DEL CAUCA</t>
  </si>
  <si>
    <t>GUADALAJARA DE BUGA</t>
  </si>
  <si>
    <t>ASOCIACIÓN AFROCOLOMBIANA SENTIR BUGUEÑO "ASOAFROSENBU"</t>
  </si>
  <si>
    <t>9014314151-6</t>
  </si>
  <si>
    <t>MEJORAMIENTO  DE  LOS  PROCESOS  DE  GOBERNABILIDAD  Y  GOBERNANZA,  LAS  CAPACIDADES TÉCNICAS Y ADMINISTRATIVAS, QUE GARANTICEN LA DINÁMICA SOCIAL, ECONÓMICA, AMBIENTAL, CULTURAL Y POLÍTICA  DE  LAS  AUTORIDADES  ÉTNICAS  DE  LA  POBLACIÓN  NEGRA  Y  AFROCOLOMBIANA,  PARA  ALCANZAR  UN NIVEL DE VIDA MEJOR Y CONSOLIDAR LA INTERLOCUCIÓN CON EL ESTADO</t>
  </si>
  <si>
    <t>BUENAVENTURA</t>
  </si>
  <si>
    <t>ASOCIACION CAMPO VERDE DE COLOMBIA</t>
  </si>
  <si>
    <t>900509527-0</t>
  </si>
  <si>
    <t>DOTACIÓN DE EQUIPOS DE COMPUTO Y TABLETAS DIGITALES PARA LA CONEXIÒN Y ACCESO A INTERNET, PARA DESARROLLAR ACTIVIDADES DE EDUCACIÒN EN LAS FAMILIAS DE LA COMUNIDAD DEL MUNICIPIO DE BUENAVENTURA – VALLE DEL CAUCA.</t>
  </si>
  <si>
    <t>FORTALECER EL ENTORNO DIGITAL, ECONÓMICO, PRODUCTIVO Y ESCOLAR DE LA POBLACIÓN ÉTNICA LOCALIZADA EN LA ZONA DE MIRAMAR COMUNA 8 DEL DISTRITO DE BUENAVENTURA</t>
  </si>
  <si>
    <t>SAN ONOFRE</t>
  </si>
  <si>
    <t>ASOCIACIÓN AGROPECUARIA AFRODESCENDIENTES DESPLAZADOS POR LA VIOLENCIA EN SAN ONOFRE</t>
  </si>
  <si>
    <t>900538214-4</t>
  </si>
  <si>
    <t>SAN ONOFRE A SON DE DANZA: FOMENTO DEL EMPRENDIMIENTO CULTURAL DE  LAS COMUNIDADES AFROCOLOMBIANAS COMO ESTRATEGIA DE LA RECUPERACIÓN DE LA MEMORIA, LA IDENTIDAD CULTURAL Y/O SABERES ANCESTRALES EN NIÑOS, NIÑAS, JÓVENES Y ADOLESCENTES DE LA COMUNIDAD NARP DEL MUNICIPIO DE SAN ONOFRE SUCRE DESDE EL ARTE DE LA DANZA.</t>
  </si>
  <si>
    <t>ARAUQUITA</t>
  </si>
  <si>
    <t>ASOCIACION DE MUJERES AFROARAUQUITEÑAS AMAFROAR</t>
  </si>
  <si>
    <t>900869385-5</t>
  </si>
  <si>
    <t>FORMUACIÓN DEL PLAN ETNO-DESARROLLO DE LA COMUNIDAD AFRODESCENDIENTE DEL MUNICIPIO DE ARAUQUITA DEPARTAMENTO DE ARAUCA.</t>
  </si>
  <si>
    <t>TUMACO</t>
  </si>
  <si>
    <t>FUNDACION PARA LA PAZ, LA SALUD Y LA EDUCACION DEL PACIFICO</t>
  </si>
  <si>
    <t>901521311-1</t>
  </si>
  <si>
    <t>COMUNIDADES EN ACCIÓN Y PARTICIPACIÓN HACIA LA RECONCILIACIÓN</t>
  </si>
  <si>
    <t xml:space="preserve">FORTALECIMIENTO DE LAS CAPACIDADES DE LAS COMUNIDADES ÉTNICAS, VÍCTIMAS DEL CONFLICTO Y ORGANIZACIONES SOCIALES E INSTITUCIONES, A PARTIR DE LA APROPIACIÓN DE CONCEPTOS, DISEÑO DE HERRAMIENTAS Y ARTICULACIÓN INSTITUCIONAL QUE FACILITE LA INCIDENCIA Y EL EMPODERAMIENTO COMUNITARIO, EL ACCESO Y RESPETO A LOS DERECHOS HUMANOS Y GARANTÍAS DE NO REPETICIÓN, EN EL MARCO DE LA IMPLEMENTACIÓN DE LA PAZ TERRITORIAL Y LA RECONCILIACIÓN. </t>
  </si>
  <si>
    <t>EN EJECUCIÓN</t>
  </si>
  <si>
    <t>FUNDACIÓN ENFOQUE COLECTIVO</t>
  </si>
  <si>
    <t>901385897-1</t>
  </si>
  <si>
    <t xml:space="preserve">DOTACION DE ELEMENTOS Y HERRAMIENTAS TECNOLOGICAS PARA 3 COMUNIDADES RURALES AL INTERIOR DEL CONSEJO COMUNITARIO DE LLANOBAJO.  </t>
  </si>
  <si>
    <t>FORTALECER LA CONECTIVIDAD Y EL ACCESO TECNOLÓGICO EN  3 COMUNIDADES DEL CONSEJO COMUNITARIO DE LA COMUNIDAD NEGRA DE LLANOBAJO.</t>
  </si>
  <si>
    <t>PATIA</t>
  </si>
  <si>
    <t>ASOCIACION MUJERES DEL PATIA CONSTRUYENDO PAZ</t>
  </si>
  <si>
    <t>901494466-6</t>
  </si>
  <si>
    <t>“PATÍA LLUVIA DE COLORES” COMO ESTRATEGIA DE LA RECUPERACIÓN DE LA MEMORIA, LA IDENTIDAD CULTURAL Y/O SABERES ANCESTRALES EN NIÑOS, NIÑAS, JÓVENES Y MUJERES DE LA COMUNIDAD NARP DEL MUNICIPIO DE PATÍA, CON FORTALECIMIENTO EN EMPRENDIMIENTO COMERCIAL, COMO UNA FUENTE DE INGRESOS A TRAVÉS DEL ARTE, LA CULTURA Y TURISMO.”</t>
  </si>
  <si>
    <t>FORTUL</t>
  </si>
  <si>
    <t>FUNDACION DE RENOVACION AFRODESCENDIENTE DE FORTUL</t>
  </si>
  <si>
    <t>901154742-6</t>
  </si>
  <si>
    <t>FORMULACION DEL PLAN DE ETNO-DESARROLLO DE LA COMUNIDAD AFRODESCENDIENTE DEL MUNICIPIO DE FORTUL DEPARTAMENTO DE ARAUCA.</t>
  </si>
  <si>
    <t>CALI</t>
  </si>
  <si>
    <t>FUTRAMBIENTAL</t>
  </si>
  <si>
    <t>90115819-7</t>
  </si>
  <si>
    <t>TALLERES DE FORTALECIMIENTO EN DERECHOS ÉTNICOS-SOCIALES Y DE EXIGIBILIDAD DE LOS MISMOS GRUPOS DE COMUNIDADES NARP DE LAS COMUNAS 14, 15 Y 21 DE SANTIAGO DE CALI.</t>
  </si>
  <si>
    <t>MEDIO BAUDO</t>
  </si>
  <si>
    <t>CONSEJO COMUNITARIO MAYOR DEL RIO PEPE "CONCOMARPE"</t>
  </si>
  <si>
    <t>818002163-9</t>
  </si>
  <si>
    <t>RECUPERACIÓN DE LA MEMORIA, LA IDENTIDAD CULTURAL Y SABERES ANCESTRALES EN MEDICINA TRADICIONAL DEL CONSEJO COMUNITARIO MAYOR DEL RÍO PEPE “CONCOMARPE” DEL MUNICIPIO DE MEDIO BAUDO DEPARTAMENTO DEL CHOCÓ.</t>
  </si>
  <si>
    <t>EMPODERAR A LA COMUNIDAD DEL CONSEJO COMUNITARIO MAYOR DEL RIO PEPE PRINCIPALMENTE A LAS NUEVAS GENERACIONES ACERCA DE LOS CONOCIMIENTOS ANCESTRALES QUE TIENEN EN DIFERENTES ÁMBITOS COMO, TRATAMIENTOS DE ENFERMEDADES CON LA MEDICINA TRADICIONAL Y PROPIEDADES DE LAS PLANTAS.</t>
  </si>
  <si>
    <t>MONTENEGRO</t>
  </si>
  <si>
    <t>ASOCIACION AFROFUTURO</t>
  </si>
  <si>
    <t>900950370-0</t>
  </si>
  <si>
    <t xml:space="preserve">UNA MIRADA A TRAVÉS DE LA GASTRONOMÍA, DE UN PUEBLO QUE SURGE CON SABERES Y SABORES ANCESTRALES </t>
  </si>
  <si>
    <t xml:space="preserve">PUERTO CAICEDO </t>
  </si>
  <si>
    <t>ASOCIACION COMUNIDAD AFROCAICEDENSE</t>
  </si>
  <si>
    <t>846002357-2</t>
  </si>
  <si>
    <t>FORTALECIMIENTO ORGANIZATIVO A LOS CONSEJOS COMUNITARIOS Y EXPRESIONES ORGANIZATIVAS DEL MUNICIPIO DE PUERTO CAICEDO DEPARTAMENTO DEL PUTUMAYO.</t>
  </si>
  <si>
    <t>FORTALECER LOS PROCESOS ORGANIZATIVOS A LOS CONCEJOS COMUNITARIOS Y EXPRESIONES ORGANIZATIVAS DEL MUNICIPIO DE PUERTO CAICEDO</t>
  </si>
  <si>
    <t>FUNDACION PARA EL DESARROLLO ALTERNATIVO, AMBIENTAL, TURISTICO Y RENOVABLE</t>
  </si>
  <si>
    <t>900469180-6</t>
  </si>
  <si>
    <t>ESCUELA DE PENSAMIENTO SOCIO-POLITICO AFROCOLOMBINO PARA LA REIVINDICACION ETNICO-TERRITORIAL</t>
  </si>
  <si>
    <t>CORPORACIÓN COLECTIVO
AFRODESCENDIENTE PRO DERECHOS HUMANOS BENKOS VIVE “CADHUBEV”</t>
  </si>
  <si>
    <t>901099413-2</t>
  </si>
  <si>
    <t>FORTALECIMIENTO DE EXPRESIONES CULTURALES Y SABERES ANCESTRALES PARA NIÑOS Y JÓVENES DE COMUNIDADES NEGRAS EN EL VALLE DEL CAUCA.</t>
  </si>
  <si>
    <t>CONSEJO COMUNITARIO LAS PALMERAS</t>
  </si>
  <si>
    <t>900589770-6</t>
  </si>
  <si>
    <t>FROTALECIMIENTO PRODUCTIVO AGROECOLOGICO PARA 50 FAMILIAS TRADICIONALES DEL CONSEJO COMUNITARIO DE LA COMUNIDAD NEGRA DE LAS PALMERAS.</t>
  </si>
  <si>
    <t>MARIA LA BAJA</t>
  </si>
  <si>
    <t>CORPORACION AFROCOLOMBIANA DE SUCRE – RAICES</t>
  </si>
  <si>
    <t>823002698-5</t>
  </si>
  <si>
    <t>MARÍA LA BAJA… MÚSICA, SONIDO Y ENCANTOS: APROPIACIÓN DE LA LA MEMORIA, LA IDENTIDAD CULTURAL Y/O SABERES ANCESTRALES DE LOS GRUPOS DE MÚSICA DE LA COMUNIDAD NARP DEL MUNICIPIO DE MARÍA LA BAJA BOLÍVAR, DESDE EL EMPRENDIMIENTO CULTURAL.</t>
  </si>
  <si>
    <t>ATRATO</t>
  </si>
  <si>
    <t>CORPORACION PARA EL DESARROLLO INTEGRAL MANOS LIBRES</t>
  </si>
  <si>
    <t>900911470-2</t>
  </si>
  <si>
    <t>FORTALECER LA CADENA PRODUCTIVA DE LA PISCICULTURA A TRAVÉS DE LA CRÍA DE CACHAMAS ROJAS EN LA ZONA RURAL DEL MUNICIPIO DE ATRATO YUTO- CHOCÓ PARA 14 FAMILIAS DEL CORREGIMIENTO DE ARENAL</t>
  </si>
  <si>
    <t xml:space="preserve">RIOFRIO </t>
  </si>
  <si>
    <t>ASOCIACION PROGRESISTA DE NEGRITUDES DE RIOFRIO</t>
  </si>
  <si>
    <t>821002876-2</t>
  </si>
  <si>
    <t xml:space="preserve">LA IDENTIDAD COMO BASE DEL DESARROLLO </t>
  </si>
  <si>
    <t>GENERAR ESTRATEGIAS QUE FACILITEN MEJORAR LA AUTOESTIMA, EL AUTO RECONOCIMIENTO ÉTNICO Y EL DESARROLLO SOCIOECONÓMICO Y  CULTURAL DE LA POBLACIÓN AFROCOLOMBIANA DEL MUNICIPIO DE RIOFRIO</t>
  </si>
  <si>
    <t>CONSEJO COMUNITARIO DE LA COMUNIDAD NEGRA DE LA PLATA BAHIA MALAGA</t>
  </si>
  <si>
    <t>835000853-5</t>
  </si>
  <si>
    <t>RECUPERACIÓN DE LA MEMORIA Y SABERES ANCESTRALES DEL CONSEJO COMUNITARIO DE LA COMUNIDAD NEGRA DE LA PLATA BAHÍA MÁLAGA A TRAVÉS DE LA AZOTEA (TERMINO ANCESTRAL DE CULTIVOS). COMO PARTE DEL PATRIMONIO CULTURAL, MEDICINAL Y GASTRONÓMICO</t>
  </si>
  <si>
    <t xml:space="preserve">RECUPERACIÓN DE LOS SABERES ANCESTRALES, TRADICIONES Y CULTURALES DEL CONSEJO COMUNITARIO DE BAHÍA MÁLAGA </t>
  </si>
  <si>
    <t>ASOCIACION DE CAMPESINOS AFROCOLOMBIANOS PARA LA PAZ CONVIVENCIA Y DESARROLLO CORREGIMIENTO DE LIBERTAD MUNICIPIO DE SAN ONOFRE - ASOAFROLIB</t>
  </si>
  <si>
    <t>900274007-1</t>
  </si>
  <si>
    <t>IMPULSAR EL FORTALECIMIENTO DE  20 EXPRESIONES ORGANIZATIVAS DE COMUNIDADES NARP   EN LA ZONA DEL GOLFO DEL MORROSQUILLO  DEL DEPARTAMENTO DE SUCRE A PARTIR DE PROCESOS FORMATIVOS DE GOBERNANZA Y GOBERNABILIDAD  EN BUSCA DE UN EQUILIBRIO TRANSFORMADOR DE SUS REALIDADES, CON  ESTRUCTURAS ADMINISTRATIVAS SÓLIDAS</t>
  </si>
  <si>
    <t>FORTALECER   20 EXPRESIONES ORGANIZATIVAS   DE COMUNIDADES NEGRAS, AFROCOLOMBIANAS, RAIZALES Y PALENQUERAS EN LA ZONA DEL GOLFO DEL MORROSQUILLO  DEL DEPARTAMENTO DE SUCRE A PARTIR DE PROCESOS FORMATIVOS DE GOBERNANZA Y GOBERNABILIDAD  EN BUSCA DE UN EQUILIBRIO TRANSFORMADOR DE SUS REALIDADES, CON  ESTRUCTURAS ADMINISTRATIVAS SÓLIDAS</t>
  </si>
  <si>
    <t>BARRANQUILLA</t>
  </si>
  <si>
    <t>FUNDACION POR LOS DERECHOS DE LAS COMUNIDADES AFROCOLOMBIANA DE BARRANQUILLA RAICES DE MI PUEBLO</t>
  </si>
  <si>
    <t>901130193-9</t>
  </si>
  <si>
    <t>FORTALECIMIENTO DE LA IDENTIDAD CULTURAL Y RECUPERACIÓN DE LA MEMORIA HISTORICA, EN ADOLESCENTES Y JOVENES AFROCOLOMBIANOS DEL DEPARTAMENTO DEL ATLANTICO.</t>
  </si>
  <si>
    <t>GENERAR ESPACIOS DE ENCUENTRO Y FORMACIÓN PARA JÓVENES Y ADOLESCENTES NARP DEL DEPARTAMENTO DEL ATLÁNTICO, PARA EL FORTALECIMIENTO DE LA IDENTIDAD CULTURAL, LA RECUPERACIÓN DE LA MEMORIA HISTÓRICA Y LA PROMOCIÓN DE NUEVOS LIDERAZGOS O DE RELEVO GENERACIONAL.</t>
  </si>
  <si>
    <t>FUNDACION CULTURAL DE COMUNIDADES NEGRAS KILELE</t>
  </si>
  <si>
    <t>900817644-5</t>
  </si>
  <si>
    <t>ENCUENTRO DE SABERES PARA LA RECUPERACIÓN DE LA MEMORIA, LA IDENTIDAD CULTURAL PARA LA PROTECCIÓN DE LOS DERECHOS DE LOS NNAJ DESDE LA FAMILIA Y LOS PUEBLOS NARP</t>
  </si>
  <si>
    <t>REALIZAR EL I ENCUENTRO DE SABERES PARA LA RECUPERACIÓN DE LA MEMORIA, LA IDENTIDAD CULTURAL PARA LA PROTECCIÓN DE LOS DERECHOS DE LAS NIÑAS, ADOLESCENTES Y JOVENES AFRO DESDE LA FAMILIA Y LOS PUEBLOS NARP</t>
  </si>
  <si>
    <t>MEDIO ATRATO</t>
  </si>
  <si>
    <t>ORGANIZACIÓN DE VIVIENDAS Y DESARROLLO DEL PACÍFICO “O.V.D”</t>
  </si>
  <si>
    <t xml:space="preserve">900501411-9 </t>
  </si>
  <si>
    <t xml:space="preserve">RECUPERACIÓN LA IDENTIDAD CULTURA Y/O SABERES  ANCESTRALES DE LA CABECERA MUNICIPAL BETE MEDIO  ATRATO </t>
  </si>
  <si>
    <t>RESCATAR LA IDENTIDAD CULTURAL DEL MUNICIPIO DEBIDO A QUE CON EL PASO DEL TIEMPO, LAS COSTUMBRES Y TRADICIONES SE HAN IDO PERDIENDO.</t>
  </si>
  <si>
    <t>CORPORACION SOCIAL MEJOR FUTURO “CORFUTURO”</t>
  </si>
  <si>
    <t>900284061-2</t>
  </si>
  <si>
    <t>IMPLEMENTACIÓN SALA DE SISTEMAS PARA LA COMUNIDAD  AFRO CORREGIMIENTO SAN ANTONIO DE BUEY MUNICIPIO DEL MEDIO ATRATO</t>
  </si>
  <si>
    <t>MEJORAR EL ACCESO A LAS HERRAMIENTAS TECNOLÓGICAS A TRAVÉS DE LA IMPLEMENTACIÓN DE UNA SALA DE SISTEMA PARA LA COMUNIDAD AFRO CORREGIMIENTO SAN ANTONIO DE BUEY MUNICIPIO DEL MEDIO ATRATO</t>
  </si>
  <si>
    <t>OLAYA HERRERA</t>
  </si>
  <si>
    <t>CONSEJO COMUNITARIO GUALMAR</t>
  </si>
  <si>
    <t>900115106-1</t>
  </si>
  <si>
    <t>FORTALECIMIENTO DE LA CAPACIDAD PRODUCTIVA DE CULTIVOS DE COCOTERO EN EL CONSEJO COMUNITARIO GUALMAR, MUNICIPIO DE OLAYA HERRERA, NARIÑO.</t>
  </si>
  <si>
    <t>AUMENTAR EL NIVEL DE PRODUCCIÓN Y LA CALIDAD DEL COCOTERO DE FINCAS PRODUCTORAS EN EL CONSEJO COMUNITARIO GUALMAR.</t>
  </si>
  <si>
    <t>SAN ANTERO</t>
  </si>
  <si>
    <t>ASOCIACIÓN DE JÓVENES AFRODESCENDIENTES EMPRENDEDORES DE SAN ANTERO “HARAMBEE”</t>
  </si>
  <si>
    <t>901252152-0</t>
  </si>
  <si>
    <t>IMPLEMENTACIÓN DE 70 UNIDADES PRODUCTIVAS DE POLLOS DE ENGORDE QUE PERMITAN MEJORAR LA NUTRICIÓN Y EL BIENESTAR COLECTIVO DE LA ORGANIZACIÓN DE JÓVENES AFRODESCENDIENTES EMPRENDEDORES DE SAN ANTERO “HARAMBEE”</t>
  </si>
  <si>
    <t xml:space="preserve">IMPLEMENTAR 70 UNIDADES PRODUCTIVAS DE POLLOS DE ENGORDE QUE PERMITAN MEJORAR LA NUTRICIÓN Y EL BIENESTAR COLECTIVO DE LA ORGANIZACIÓN DE JÓVENES AFRODESCENDIENTES EMPRENDEDORES DE SAN ANTERO “HARAMBEE” </t>
  </si>
  <si>
    <t xml:space="preserve">CARTAGENA </t>
  </si>
  <si>
    <t>FUNDACION AFRODESCENDIENTE RED DE LOS SUEÑOS</t>
  </si>
  <si>
    <t>900174231-6</t>
  </si>
  <si>
    <t>FORTALECIMIENTO A TRAVÉS DE LA DOTACIÓN Y CAPACITACIÓN PARA EL MANEJO DE HERRAMIENTAS TIC, QUE MEJOREN LA FORMACIÓN ACADÉMICA Y EL ACCESO A LA INFORMACIÓN EN LA COMUNIDAD DE PÚA II</t>
  </si>
  <si>
    <t>FORTALECER A LA INSTITUCIÓN EDUCATIVA DE MANGO DE LA PÚA II DE CARTAGENA DE INDIAS A TRAVÉS DEL CONSEJO COMUNITARIO CON LA DOTACIÓN DE COMPUTADORES PORTÁTILES Y TABLETAS, DE TAL FORMA INCENTIVAR A LOS NIÑOS Y JÓVENES A TERMINAR SUS ESTUDIOS.</t>
  </si>
  <si>
    <t>ZARZAL Y FLORIDA</t>
  </si>
  <si>
    <t>FUNDACION AFRODESCENDIENTE DE SAN ANTONIO DE LOS CABALLEROS</t>
  </si>
  <si>
    <t>900794441-6</t>
  </si>
  <si>
    <t xml:space="preserve"> "LOS ALABAOS, LA TRADICIÓN ORAL COMO ELEMENTO DE RECUPERACIÓN DE SABERES E IDENTIDAD CULTURAL AFRO EN EL MUNICIPIO DE ZARZAL Y FLORIDA VALLE"</t>
  </si>
  <si>
    <t xml:space="preserve">FOMENTAR, DIFUNDIR Y DIVULGAR LA TRADICIÓN ORAL COMO ELEMENTO
DE TRANSMISIÓN DE SABERES DE LA IDENTIDAD CULTURAL DE LA COMUNIDAD NEGRA AFROCOLOMBIANA, GENERANDO ESPACIOS Y ESCENARIOS ÉTNICOS PARA LA SALVAGUARDA, APROPIACIÓN Y TRANSMISIÓN DEL PATRIMONIO CULTURAL INMATERIAL EN EL MUNICIPIO DE ZARZAL Y FLORIDA.
</t>
  </si>
  <si>
    <t xml:space="preserve">PAZ DE ARIPORO </t>
  </si>
  <si>
    <t>ASOCIACIÓN DE COMUNIDADES NEGRAS, AFROCOLOMBIANAS, RAIZALES Y PALENQUERAS DE PAZ DE ARIPORO</t>
  </si>
  <si>
    <t>900723190-9</t>
  </si>
  <si>
    <t>CONSERVACIÓN DEL PATRIMONIO CULTURAL AFROCOLOMBIANO A TRAVES DE LA DANZA TRADICIONAL EN LOS JOVENES AFROCOLOMBIANOS DE 12 ESCUELAS DE DANZA DE LAS ORGANIZACIONES DE BASE DE POBLACIÓN AFROCOLOMBIANAS DEL DEPARTAMENTO DE CASANARE</t>
  </si>
  <si>
    <t xml:space="preserve">FORTALECER LAS CAPACIDADES Y HABILIDADES PARA LA INCIDENCIA EN LA CONSERVACIÓN DE LA IDENTIDAD Y EL PATRIMONIO CULTURAL A TRAVÉS DE LA DANZA TRADICIONAL AFROCOLOMBIANA EN LOS JÓVENES AFROCOLOMBIANOS DE LOS MUNICIPIOS DE AGUAZUL, MANÍ, MONTERREY, PAZ DE ARIPORO, TAURAMENA, VILLANUEVA Y YOPAL CASANARE </t>
  </si>
  <si>
    <t>MEDELLÍN</t>
  </si>
  <si>
    <t>ASOCIACIÓN INTERCULTURAL COLOMBIA DIVERSA AICOLD</t>
  </si>
  <si>
    <t>811027115-8</t>
  </si>
  <si>
    <t>REALIDADES CULTURALES Y EXPERIENCIAS SIGNIFICATIVAS DE LAS POBLACIONES NEGRAS. AFROCOLOMBIANAS, RAIZALES, PALENQUERAS EN TIEMPOS DE PANDEMIA</t>
  </si>
  <si>
    <t>FORTALECER CINCO ORGANIZACIONES Y EXPRESIONES ORGANIZATIVAS DE LAS COMUNIDADES NEGRAS DE LA CIUDAD DE MEDELLÍN A TRAVÉS DE LA SOCIALIZACIÓN Y SISTEMATIZACIÓN DE SUS EXPERIENCIAS SIGNIFICATIVAS QUE ENRIQUEZCAN Y DESARROLLEN EL ACERVO CULTURAL NARP EN LA CIUDAD DE MEDELLÍN EN TIEMPOS DE PANDEMIA A TRAVÉS DE LA RECUPERACIÓN DE LA MEMORIA, LA IDENTIDAD CULTURAL Y LOS SABERES ANCESTRALES.</t>
  </si>
  <si>
    <t xml:space="preserve">PUERTO BOYACÁ </t>
  </si>
  <si>
    <t>ASOCIACIÓN DE AFRODESCENDIENTES VICTIMAS DE PUERTO BOYACÁ</t>
  </si>
  <si>
    <t>901481298-9</t>
  </si>
  <si>
    <t>FORTALECIMIENTO PARA LA RECUPERACIÓN DE LA MEMORIA HISTÓRICA, IDENTIDAD, COSTUMBRES, SABERES ANCESTRALES, NORMATIVIDAD VIGENTE DE LA COMUNIDAD NARP DEL MUNICIPIO DE PUERTO BOYACÁ BOYACÁ</t>
  </si>
  <si>
    <t>GENERAR TODAS LAS CONDICIONES ECONÓMICAS, JURÍDICAS Y LOGÍSTICAS PARA REALIZAR EL FORTALECIMIENTO DE LA RECUPERACIÓN DE LA MEMORIA HISTÓRICA, IDENTIDAD, COSTUMBRES, SABERES ANCESTRALES, NORMATIVIDAD VIGENTE DE LA COMUNIDAD NARP DEL MUNICIPIO DE PUERTO BOYACÁ BOYACÁ.</t>
  </si>
  <si>
    <t xml:space="preserve">CAMPO DE LA CRUZ </t>
  </si>
  <si>
    <t>FUNDACION AFROCOLOMBIANA MBILIA BEL</t>
  </si>
  <si>
    <t>901110555-6</t>
  </si>
  <si>
    <t>DOTACIÓN DE HERRAMIENTAS TIC Y ELEMENTOS DE CONECTIVIDAD PARA EL FORTALECIMIENTO DE LOS PROCESOS DE APRENDIZAJE DE 100 NNA Y JÓVENES DE LAS COMUNIDADES RURALES Y SUBURBANAS AFROCOLOMBIANOS EN LOS MUNICIPIOS DE CAMPO DE LA CRUZ, PONEDERA Y POLONUEVO</t>
  </si>
  <si>
    <t>FACILITAR EL ACCESO A LAS PLATAFORMAS ELECTRÓNICAS Y LA CONECTIVIDAD DE NNA Y EN LAS ÁREAS RURALES Y SUBURBANAS DE LOS MUNICIPIOS DE CAMPO DE LA CRUZ, PONEDERA, Y POLONUEVO PARA EL FORTALECIMIENTO DE LOS PROCESOS DE APRENDIZAJE DE 100 DE NNA Y JÓVENES AFROCOLOMBIANOS</t>
  </si>
  <si>
    <t xml:space="preserve">VALENCIA </t>
  </si>
  <si>
    <t>ORGANIZACIÓN DE LA ETNIA AFROCOLOMBIANA EL PARAISO “OEAP”</t>
  </si>
  <si>
    <t>900343704-3</t>
  </si>
  <si>
    <t>DOTAR DE KIT TECNOLÓGICO (COMPUTADOR, CÁMARA FOTOGRÁFICA, VIDEO BEAM, TELÓN DE PROYECCIÓN, IMPRESORA MULTIFUNCIONAL, TABLET, SONIDO, PARLANTE Y MICRÓFONO, MESAS RIMAX, SILLAS RIMAX, TABLERO ACRÍLICO, DISPENSADOR DE AGUA, ESCRITORIO ARCHIVADOR SILLAS DE ESCRITORIO WIFI, PANELES SOLARES A L ORGANIZACIÓN DE ETNIAS AFROCOLOMBIANA EL PARAÍSO OEAP EN EL MUNICIPIO DE VALENCIA DEPARTAMENTO DE CÓRDOBA.</t>
  </si>
  <si>
    <t>MOÑITOS</t>
  </si>
  <si>
    <t>ORGANIZACION DE LAS ETNIAS AFROCOLOMBIANA RESIDENTE EN LA VEREDA LOS BOLAOS OEAFROBOL</t>
  </si>
  <si>
    <t>900322640-0</t>
  </si>
  <si>
    <t>IMPLEMENTACIÓN DE CAPACITACIONES E INICIATIVAS QUE PROMUEVAN EL USO SOSTENIBLE DE LOS RECURSOS PRODUCTIVOS BÁSICOS –TIERRAS, AGUA, BOSQUES, RÍOS, MARES, SEMILLAS Y ESPECIES ANIMALES AUTÓCTONAS – Y EL RESPETO A LA BIODIVERSIDAD EN EL MUNICIPIO DE MOÑITOS DEPARTAMENTO DE CÓRDOBA</t>
  </si>
  <si>
    <t>IMPLEMENTAR PROCESOS DE CAPACITACIÓN E INICIATIVAS QUE PROMUEVAN EL USO SOSTENIBLE DE LOS RECURSOS PRODUCTIVOS BÁSICOS TIERRAS, AGUA, BOSQUES, RÍOS, MARES, SEMILLAS Y ESPECIES ANIMALES AUTÓCTONAS Y EL RESPETO A LA BIODIVERSIDAD EN EL MUNICIPIO DE MOÑITOS DEPARTAMENTO DE CÓRDOBA</t>
  </si>
  <si>
    <t>TIMBIQUI</t>
  </si>
  <si>
    <t>CONSEJO COMUNITARIO NEGROS UNIDOS</t>
  </si>
  <si>
    <t>817004041-4</t>
  </si>
  <si>
    <t>FORTALECIMIENTO, FORMACIÓN Y ASESORÍAS EN PROCESOS PARA EL MEJORAMIENTO DE LA GOBERNABILIDAD Y GOBERNANZA DE LA ORGANIZACIÓN DEL CONSEJO COMUNITARIO NEGROS UNIDOS DE TIMBIQUI CAUCA.</t>
  </si>
  <si>
    <t xml:space="preserve">FORTALECER LOS PROCESOS DE FORMACIÓN Y ASESORÍAS EN PROCESOS PARA EL MEJORAMIENTO DE LA GOBERNABILIDAD Y GOBERNANZA DEL CONSEJO COMUNITARIO NEGROS UNIDOS DE TIMBIQUÍ CAUCA. </t>
  </si>
  <si>
    <t>FUNDACION MOVIMIENTO SOCIAL AFROCOLOMBIANO 21 DE MAYO</t>
  </si>
  <si>
    <t>900432872-4</t>
  </si>
  <si>
    <t>ENCUENTRO DE SABERES Y EXPERIENCIAS DE LAS COMUNIDADES NEGRAS PARA LA PARTICIPACIÓN, FORTALECIMIENTO Y VINCULACIÓN DE LAS JUVENTUDES A LOS PROCESOS ORGANIZATIVOS DESDCE LA PERSPECTIVA DEL "RECONOCIMIENTO, JUSTICIA Y DESARROLLO"</t>
  </si>
  <si>
    <t>DESARROLLAR UN ENCUENTRO DE SABERES Y EXPERIENCIAS DE LAS COMUNIDADES NEGRAS PARA LA PARTICIPACIÓN, FORTALECIMIENTO Y VINCULACIÓN DE LAS JUVENTUDES A LOS PROCESOS ORGANIZATIVOS DESDE LA PERSPECTIVA DEL "RECONOCIMIENTO, JUSTICIA Y DESARROLLO"</t>
  </si>
  <si>
    <t>ASOCIACION DE MUJERES EMPODERADAS Y EMPRENDEDORAS</t>
  </si>
  <si>
    <t>901372356-0</t>
  </si>
  <si>
    <t>IMPLEMENTAR CON HERRAMIENTAS TECNOLÓGICAS UN ESPACIO PARA EL FORTALECIMIENTO DE  LAS MUJERES AFRO  EMPODERADAS Y EMPRENDEDORAS  DEL MUNICIPIO DE TUMACO DEPARTAMENTO DE NARIÑO.</t>
  </si>
  <si>
    <t>GENERAR LUGAR CON HERRAMIENTAS TECNOLÓGICAS PARA LA GENERACIÓN DE CAPACITACIONES A LAS MUJERES AFRO EMPODERADAS Y EMPRENDEDORAS DEL MUNICIPIO DE TUMACO DEPARTAMENTO DE NARIÑO</t>
  </si>
  <si>
    <t>RIOBLANCO</t>
  </si>
  <si>
    <t>ASOCIACION AFROCOLOMBIANA DEL MUNICIPIO DE RIOBLANCO TOLIMA -AFRORIO-</t>
  </si>
  <si>
    <t>901109769-3</t>
  </si>
  <si>
    <t>MEJORAMIENTO TECNOLOGICO DE LA ASOCIACION AFROCOLOMBIANA DEL MUNICIPIO DE RIOBLANCO TOLIMA Y DOTACION DE COMPUTADORES PARA FUTUROS PROFESIONALES AFROCOLOMBIANOS</t>
  </si>
  <si>
    <t>DOTAR Y FORTALECER A LA ASOCIACIÓN AFROCOLOMBIANA DEL MUNICIPIO DE RIOBLANCO, TOLIMA, Y A 25 BENEFICIARIOS, CON 26 COMPUTADORES PORTÁTILES QUE FACILITARAN EL DESARROLLO DE SUS ACTIVIDADES</t>
  </si>
  <si>
    <t>FUNDACIÓN POR LA REINVIDICACIÓN SOCIAL COMUNITARIA DEL PACÍFICO "FUNRESPAC"</t>
  </si>
  <si>
    <t>835001309-4</t>
  </si>
  <si>
    <t>CONSOLIDACIÓN  DEL TEJIDO SOCIAL, COMO ELEMENTO FUNDAMENTAL EN LA EXIGIBILIDAD DE DERECHOS PARA LA POBLACIÓN NAR´P ASENTADA EN EL DISTRITO DE BUENAVENTURA</t>
  </si>
  <si>
    <t xml:space="preserve">PROMOVER LA ORGANIZACIÓN SOCIAL Y COMUNAL, COMO ESTRATEGIA DE FORTALECIMIENTO PARA EL
DESARROLLO DE LA POBLACIÓN DE LAS LOCALIDADES DEL DISTRITO DE BUENAVENTURA
</t>
  </si>
  <si>
    <t>MAHATES</t>
  </si>
  <si>
    <t>ASOCIACION AGROPECUARIA MAKANEO LOSA DE PALENQUE</t>
  </si>
  <si>
    <t>900358824-4</t>
  </si>
  <si>
    <t>RESCATE DE LAS PRÁCTICAS AGRÍCOLAS TRADICIONALES DE LA COMUNIDAD PALENQUERA, COMO ESTRATEGIA DE SOBERANÍA Y SEGURIDAD ALIMENTARIA</t>
  </si>
  <si>
    <t>FORTALECIMIENTO DE LA PRODUCCIÓN AGRÍCOLA PROPIA DE SAN BASILIO DE PALENQUE, MEDIANTE LA FINCA TRADICIONAL PARA LA SEGURIDAD Y SOBERANÍA ALIMENTARIA</t>
  </si>
  <si>
    <t>FUNDACIÓN LABORATORIO DE PAZ POR COLOMBIA</t>
  </si>
  <si>
    <t>901133325-8</t>
  </si>
  <si>
    <t>ECOHUERTAS Y PROCESOS AGROECOLOGICOS EN BUSCA DE LA SEGURIDAD ALIMENTARIA DE LA COMUNIDAD NARP DE “LAS PALMERAS” EN EL DISTRITO DE BUENAVENTURA</t>
  </si>
  <si>
    <t>EL PROYECTO ES UN MODELO DE DESARROLLO ENDÓGENO BASADO EN LA ECONOMÍA FAMILIAR ORIENTADA A LA PRODUCCIÓN DIVERSIFICADA PARA EL AUTOCONSUMO Y EL ABASTECIMIENTO.</t>
  </si>
  <si>
    <t>VILLARICA</t>
  </si>
  <si>
    <t>FUNDACIÓN CULTURAL HEMAISA</t>
  </si>
  <si>
    <t>900591215-6</t>
  </si>
  <si>
    <t>FORTALECIMIENTO DE LOS PROCESOS ORGANIZATIVOS, LA SEGURIDAD Y SOBRENIA ALIMENTARIA DE LAS COMUNIDADES NEGRAS DEL MUNICIPIO DE VILLA RICA.</t>
  </si>
  <si>
    <t>FORTALECIMIENTO DE LOS PROCESOS ORGANIZATIVOS DE LAS COMUNIDADES NEGRAS, MEDIANTE LA IMPLEMENTACIÓN DE CULTIVOS TRADICIONALES EN PATIOS PRODUCTIVOS Y LA FORMACIÓN DE LÍDERES AGENTES DE CAMBIO.</t>
  </si>
  <si>
    <t>CONSEJO COMUNITARIO PARTE BAJA RÍO SAIJA</t>
  </si>
  <si>
    <t>817004850-6</t>
  </si>
  <si>
    <t>INICIATIVAS DE RECUPERACIÓN DE LA MEMORIA, LA IDENTIDAD CULTURAL Y/O SABERES ANCESTRALES DEL CONSEJO COMUNITARIO PARTE DEL RÍO SAIJA EN TIMBIQUI CAUCA</t>
  </si>
  <si>
    <t>RECUPERAR LA MEMORIA HISTORICA, LA IDENTIDAD CULTURAL Y/O SABERES ANCESTRALES DEL CONSEJO COMUNITARIO PARTE DEL RÍO SAIJA EN TIMBIQUI CAUCA</t>
  </si>
  <si>
    <t>CHINU</t>
  </si>
  <si>
    <t>ORGANIZACION DE ETNIAS AFRODESENDIENTES DEL MUNICIPIO DE CHINU</t>
  </si>
  <si>
    <t>900262483-2</t>
  </si>
  <si>
    <t>DISEÑO DE UN PLAN DE ACCIÓN RELACIONADO CON LA ESTRUCTURA ORGANIZATIVA Y ADMINISTRATIVA DE LA ORGANIZACIÓN DE ETNIAS AFRODECENDIENTES DEL MUNICIPIO DE CHINU CÓRDOBA</t>
  </si>
  <si>
    <t>CONSEJO COMUNITARIO DEL RIO NAYA</t>
  </si>
  <si>
    <t>835000662-5</t>
  </si>
  <si>
    <t>REDUCCIÓN DE ACCIDENTALIDAD FLUVIAL POR CHOQUE DE EMBARCACIONES EN EL CONSEJO COMUNITARIO DEL RIO NAYA - MUNICIPIOS DE LÓPEZ DE MICAY Y BUENAVENTURA - COLOMBIA</t>
  </si>
  <si>
    <t>GESTIONAR ACCIONES CONJUNTAS CON LA POBLACIÓN QUE CONTRIBUYEN 
A LA SALVA GUARDA DE LA VIDA E INTEGRIDAD FÍSICAS DE LAS PERSONAS 
QUE TRANSITAN EN EL RIO NAYA.</t>
  </si>
  <si>
    <t>ASOCIACION DE PRODUCTORES DE BEBARA “ASOPROBEBARA"</t>
  </si>
  <si>
    <t>901420952-7</t>
  </si>
  <si>
    <t>DOTACIÓN DE HERRAMIENTAS TECNOLÓGICAS PARA EL FORTALECIMIENTO DE LAS CAPACIDADES COMUNICATIVAS E INFORMATIVAS DE COMUNIDADES NEGRAS AFROCOLOMBIANAS Y LA ASOCIACIÓN DE PRODUCTORES DE BABARA CORREGIMIENTO DE BEBARA - MUNICIPIO DE MEDIO ATRATO - CHOCO</t>
  </si>
  <si>
    <t>VILLAVICENCIO</t>
  </si>
  <si>
    <t>CORPORACION FOLCLORICA SOCIAL Y CULTURAL RAICES DE COLOMBIA</t>
  </si>
  <si>
    <t>900130881-4</t>
  </si>
  <si>
    <t>FESTIVAL DE COLONIAS COMO INICIATIVA Y VITRINA PRODUCTIVA DE INNOVACIÓN CULTURAL DE LAS COMUNIDADES NEGRAS, AFROCOLOMBIANAS, RAIZALES Y PALENQUERAS DEL  DEPARTAMENTO DEL META</t>
  </si>
  <si>
    <t>ADELANTAR UN FESTIVAL DE COLONIAS COMO INICIATIVA PRODUCTIVA DE INNOVACIÓN CULTURAL Y ESPACIO PARA PARA RECREAR LA MEMORIA HISTÓRICA, LOS SABERES ANCESTRALES Y LA IDENTIDAD ETNOCULTURAL DE LAS COMUNIDADES NEGRAS, AFROCOLOMBIANAS, RAIZALES Y PALENQUERAS DEL DEPARTAMENTO DEL META.</t>
  </si>
  <si>
    <t>MAGÜI PAYÁN</t>
  </si>
  <si>
    <t>CONSEJO COMUNITARIO LA AMISTAD</t>
  </si>
  <si>
    <t>900121749-1</t>
  </si>
  <si>
    <t>IMPLEMANTACION DE SISTEMAS DE TELECOMUNICACIONES Y DOTACIONES DE RECURSOS TIC  PARA LA COMUNIDADA NEGRA DEL CONSEJO COMUNITARIO LA AMISTAD DEL MUNICIPIO DE MAGUIPAYAN NARIÑO</t>
  </si>
  <si>
    <t>ASOCIACIÓN RED DE MUJERES AFRO DESPLAZADAS DEL MUNICIPIO DE SAN ONOFRE</t>
  </si>
  <si>
    <t>900480707-1</t>
  </si>
  <si>
    <t xml:space="preserve">USO DE LAS TIC PARA EL FORTALECIMIENTO ORGANIZACIONAL Y CONSTRUCCIÓN DEL PROYECTO DE VIDA DE LA ASOCIACIÓN RED DE MUJERES AFRO DESPLAZADAS DEL MUNICIPIO DE SAN ONOFRE </t>
  </si>
  <si>
    <t xml:space="preserve">APLICAR LAS TIC PARA AFIANZAR Y FORTALECER A LA ORGANIZACIÓN Y FORTIFICAR LA IDENTIDAD CULTURAL, EL AUTO RECONOCIMIENTO Y LA NO DISCRIMINACIÓN ÉTNICO - RACIAL Y ADEMÁS GESTIONAR PROYECTOS ECONÓMICOS Y SOCIALES DE LA ASOCIACIÓN RED DE MUJERES AFRO DEL MUNICIPIO DE SAN ONOFRE. </t>
  </si>
  <si>
    <t>CANDELARIA</t>
  </si>
  <si>
    <t>CONSEJO COMUNITARIO AFRODESCEDIENTES NELSON MANDELA DEL MUNICIPIO DE CANDELARIA DEPARTAMENTO DEL ATLÁNTICO</t>
  </si>
  <si>
    <t>901432669-9</t>
  </si>
  <si>
    <t>FORTALECIMIENTO A LOS PRODUCTORES DEL CONSEJO COMUNITARIO NELSON MANDELA DE CANDELARIA, MEDIANTE UN PLAN DE FORMACION Y ASISTENCIA TECNICA AGRICOLA</t>
  </si>
  <si>
    <t xml:space="preserve">FORTALECER AL CONSEJO COMUNITARIO NELSON MANDELA DEL MUNICIPIO DE CANDELARIA, MEDIANTE UN PLAN DE FORMACIÓN Y ASISTENCIA TÉCNICA AGRÍCOLA </t>
  </si>
  <si>
    <t>FUNDACION INTERNACIONAL PARA LA PROMOCION DEL DEPORTE Y LA RECREACION D ELAS COMUNIDADES NEGRAS EMANUEL 89</t>
  </si>
  <si>
    <t>901496758-0</t>
  </si>
  <si>
    <t>FORMACIÓN Y FOMENTO AL CONSUMO DEL PESCADO DE MAR EN LOS TERRITORIOS ÉTNICOS, UBICADOS EN LA COMUNA 21 SANTIAGO DE CALI, TENIENDO EN CUENTA LAS PRÁCTICAS TRADICIONALES QUE CULTURALMENTE POSEEN LAS COMUNIDADES NARP</t>
  </si>
  <si>
    <t>FORMAR Y FOMENTAR EL CONSUMO DE PESCADO DE MAR EN LOS TERRITORIOS ÉTNICOS UBICADOS EN LA COMUNA 21 DE SANTIAGO DE CALI TENIENDO EN CUENTA LAS PRÁCTICAS TRADICIONALES QUE CULTURALMENTE POSEEN LAS COMUNIDADES NARP QUE PERMITA MEJORA LA CALIDAD DE VIDA Y SU DESARROLLO NUTRICIONAL DESDE LA COSMOVISIÓN GASTRONÓMICA QUE CULTURALMENTE POSEEN LAS COMUNIDADES AFROCOLOMBIANAS Y SE CONSERVAN EN LAS INTERACCIONES QUE SE TEJEN AL INTERIOR DE LOS GRUPOS ÉTNICOS.</t>
  </si>
  <si>
    <t>ISTMINA</t>
  </si>
  <si>
    <t>CENTRO DE INVESTIGACIONES ETNOBIOLÓGICAS - CHINANGO</t>
  </si>
  <si>
    <t>818002083-8</t>
  </si>
  <si>
    <t>PRIMER DIPLOMADO INTERNACIONAL EN SABIDURÍA (FILOSOFÍA) AFRICANA</t>
  </si>
  <si>
    <t>CONTRIBUIR A LA FORMACIÓN DE LÍDERES COMUNITARIOS, PROFESIONALES DIVERSOS, DIRECTIVOS DOCENTES, DOCENTES DE EDUCACIÓN MEDIA Y BÁSICA PRIMARIA,  INTERESADOS EN CONOCER LAS DIVERSAS CIVILIZACIONES AFRICANAS LA RIQUEZA HISTÓRICA, FILOSÓFICA Y CULTURAL DE LOS PUEBLOS DE ÁFRICA. ASÍ COMO LAS CONTRIBUCIONES FILOSÓFICAS DE AFRICANOS A TODA LA HUMANIDAD.</t>
  </si>
  <si>
    <t>CORPORACIÓN AFROCARIBEÑA DIASPORA AFRICANA</t>
  </si>
  <si>
    <t>901294576-1</t>
  </si>
  <si>
    <t>PLAN ADMINISTRATIVO DEL TERRITORIO PARA LA COMUNIDAD NEGRA DE ARROYO DE LAS CANOAS</t>
  </si>
  <si>
    <t>CONTRIBUIR A LA INCLUSIÓN EFECTIVA DE LA COMUNIDAD NEGRA DE ARROYO DE LAS CANOAS EN LOS PROCESOS DE DESARROLLO DE LA CIUDAD DE CARTAGENA, RESPETANDO SU IDENTIDAD ÉTNICA.</t>
  </si>
  <si>
    <t>PUERTO TEJADA</t>
  </si>
  <si>
    <t>FUNDACIÓN CULTURAL AFROCOLOMBIANA MASAI</t>
  </si>
  <si>
    <t>817001419-0</t>
  </si>
  <si>
    <t>FORTALECIMIENTO TÉCNICO A 30 ORGANIZACIONES NARP EN LA FORMULACIÓN, EVALUACIÓN Y EJECUCIÓN DE PROYECTOS EN EL DEPARTAMENTO DEL CAUCA.</t>
  </si>
  <si>
    <t>GENERAR TODAS LAS CONDICIONES TÉCNICAS Y FINANCIERAS PARA LA PRESENTACIÓN DE PROYECTOS EN LAS ENTIDADES DEL ORDEN NACIONAL, DEPARTAMENTAL Y MUNICIPAL, LOGRANDO FORTALECER A LA COMUNIDAD NARP EN GENERAL DEL DEPARTAMENTO DEL CAUCA</t>
  </si>
  <si>
    <t>VALLEDUPAR</t>
  </si>
  <si>
    <t>ASOCIACIÓN PARA LA GESTIÓN DE ASUNTOS DE LAS COMUNIDADES NEGRAS, AFROCOLOMBIANAS, RAIZALES Y PALENQUERAS “RAÍCES AFRO"</t>
  </si>
  <si>
    <t>901181656-5</t>
  </si>
  <si>
    <t>FORTALECIMIENTO DE LAS CAPACIDADES ADMINISTRATIVAS CON EL DISEÑO, FORMULACIÓN Y HABILITACIÓN DE INSTRUMENTOS PROPIOS DE PLANIFICACIÓN PARA GESTIÓN DE RECURSOS DE LOS PROYECTOS DE INVERSIÓN DE LA ASOCIACIÓN RAÍCES AFRO</t>
  </si>
  <si>
    <t>DISEÑAR INSTRUMENTOS PROPIOS DE PLANIFICACIÓN E IMPLEMENTAR ACCIONES PARA ROBUSTECER LA CAPACIDAD ADMINISTRATIVA Y DE GESTIÓN EN LA ASOCIACIÓN RAÍCES AFRO</t>
  </si>
  <si>
    <t xml:space="preserve">BOGOTA D.C </t>
  </si>
  <si>
    <t>FUNDACIÓN CULTURAL COLOMBIA NEGRA</t>
  </si>
  <si>
    <t>860521835-9</t>
  </si>
  <si>
    <t>ENCUENTRO INTERNACIONAL DE EXPRESIÓN NEGRA 2022</t>
  </si>
  <si>
    <t>PROPORCIONAR LA INCLUSIÓN DE LAS COMUNIDADES NEGRAS Y SUS CONOCIMIENTOS ANCESTRALES Y MILENARIOS, LA PROTECCIÓN DEL PATRIMONIO ORAL E INMATERIAL EN PRO DE LA RECUPERACIÓN DE LA MEMORIA ANCESTRAL MEDIANTE LA VISIBILIZACIÓN DE LAS PRÁCTICAS ARTÍSTICAS, ECONÓMICAS, GASTRONÓMICAS, MEDICINALES Y LOS DERECHOS SOCIALES DE LAS COMUNIDADES NEGRAS AFROCOLOMBIANAS A TRAVÉS DE LA REALIZACIÓN DEL ENCUENTRO INTERNACIONAL DE EXPRESIÓN NEGRA 2022, EVENTO PATRIMONIAL DE BOGOTÁ Y COLOMBIA QUE DIFUNDE LA DIVERSIDAD CULTURAL AFROCOLOMBIANA Y AFRICANA.</t>
  </si>
  <si>
    <t xml:space="preserve">EL LITORAL DE SAN JUAN </t>
  </si>
  <si>
    <t>FUNDACIÓN PARA EL PROGRESO Y LA PAZ DEL PACÍFICO "FUNPROPAZPAC"</t>
  </si>
  <si>
    <t>901087245-1</t>
  </si>
  <si>
    <t>FORTALECIMIENTO DE LA SEGURIDAD ALIMENTARIA CON ENFOQUE ETNOCULTURAL CON “PONEDORAS AL GALPÓN” EN EL CORREGIMIENTO DE PAIMADÓ, MUNICIPIO DE RÍO QUITO – CHOCÓ.</t>
  </si>
  <si>
    <t>PRESENCIA SUFICIENTE DE PRODUCTOS AVÍCOLAS EN LA ALIMENTACIÓN DE LA POBLACIÓN AFRO, RESIDENTE EN EL CORREGIMIENTO DE PAIMADÓ EN EL  MUNICIPIO DE RÍO QUITO – CHOCÓ.</t>
  </si>
  <si>
    <t>BARRANCABERMEJA</t>
  </si>
  <si>
    <t>ASOCIACION DE AFRODESCENDIENTES DEL CORREGIMIENTO EL LLANITO</t>
  </si>
  <si>
    <t>901079872-4</t>
  </si>
  <si>
    <t>IMPLEMENTACIÓN DE 30 UNIDADES PRODUCTIVAS DE GALLINAS DOBLE PROPÓSITO, QUE PERMITA LA SEGURIDAD ALIMENTARIA Y LA GENERACIÓN DE INGRESOS DE LAS FAMILIAS AFROCOLOMBIANAS DEL CORREGIMIENTO EL LLANITO EN EL MUNICIPIO DE BARRANCABERMEJA DEPARTAMENTO DE SANTANDER</t>
  </si>
  <si>
    <t>ASOCIACION DE AFRODESCENDIENTES DE LA VEREDA 16 DE JULIO</t>
  </si>
  <si>
    <t>901076123-4</t>
  </si>
  <si>
    <t>MEJORAMIENTO DE LA CALIDAD DE VIDA MEDIANTE LA ENTREGA DE UNIDADES AVICOLAS PRODUCTIVAS, GENERANDO AUTOSOSTENIMIENTO ALIMENTARIO E INGRESOS PARA LAS FAMILIAS ADSCRITAS A LA ASOCIACIÓN DE AFRODESCENDIENTES DE LA VEREDA 16 DE JULIO “AFRO-16 DE JULIO” DEL CORREGIMIENTO EL LLANITO EN EL MUNICIPIO DE BARRANCABERMEJA DEPARTAMENTO DE SANTANDER.</t>
  </si>
  <si>
    <t>MEJORAMIENTO DE LA CALIDAD DE VIDA MEDIANTE LA ENTREGA DE UNIDADES AVICOLAS PRODUCTIVAS, GENERANDO AUTOSOSTENIMIENTO ALIMENTARIO E INGRESOS PARA LAS FAMILIAS ADSCRITAS A LA ASOCIACIÓN DE AFRODESCENDIENTES DE LA VEREDA 16 DE JULIO “AFRO-16 DE JULIO” DEL CORREGIMIENTO EL LLANITO EN EL MUNICIPIO DE BARRANCABERMEJA DEPARTAMENTO DE SANTANDER</t>
  </si>
  <si>
    <t>RÍO QUITO</t>
  </si>
  <si>
    <t>FUNDACION SOCIAL Y AGROAMBIENTAL DEL CHOCO "LEIZA"</t>
  </si>
  <si>
    <t>901021554-7</t>
  </si>
  <si>
    <t>RECUPERACIÓN DE LA MEMORIA, LA IDENTIDAD CULTURAL Y/O SABERES ANCESTRALES. AFRO DEL CORREGIMIENTO DE PAIMADO MUNICIPIO DE RIO QUITO DEPARTAMENTO DEL CHOCÓ</t>
  </si>
  <si>
    <t>RECUPERACION DE LA MEMORIA, LA IDENTIDAD CULTURAL Y/O SABERES ANCESTRALES. AFRO DEL CORREGIMIENTO DE PAIMADO MUNICIPIO DE RIO QUITO DEPARTAMENTO DEL CHOCÓ</t>
  </si>
  <si>
    <t>PUERTO WILCHES</t>
  </si>
  <si>
    <t>ASOCIACION DE MUJERES RURALES Y FAMILIAS AFRODESCENDIENTES DEL CORREGIMIENTO EL PEDRAL</t>
  </si>
  <si>
    <t>901261460-2</t>
  </si>
  <si>
    <t>“REACTIVACIÓN DE EMPRENDIMIENTOS DE LAS MADRES CABEZAS DE HOGAR DE LA ASOCIACIÓN DE MUJERES RURALES Y FAMILIAS AFRODESCENDIENTES DEL CORREGIMIENTO EL PEDRAL ''ASOMURAFRO'' MEDIANTE LA APLICACION DEL MARKETING DIGITAL.”</t>
  </si>
  <si>
    <t xml:space="preserve">MEDIO SAN JUAN </t>
  </si>
  <si>
    <t>FUNDACIÓN NUESTRO NAZARENO “JEDIPRO”</t>
  </si>
  <si>
    <t>900413418-2</t>
  </si>
  <si>
    <t xml:space="preserve">RECUPERECACIONDE LA TRADICION CULTURAL DEL PEINADO ALTO EN MUJERES DEL MUNICIPIO DEL MEDIO SAN JUAN DEL MUNICIPIO DE CHOCO </t>
  </si>
  <si>
    <t xml:space="preserve">SAN PABLO </t>
  </si>
  <si>
    <t>COAFROB</t>
  </si>
  <si>
    <t>901361790-7</t>
  </si>
  <si>
    <t>DOTACION DE EQUIPOS DE COMPUTO Y TABLETAS DIGITALES PARA LA COMUNICACIÓN, LA EDUCACIÓN Y EMPRENDIMIENTOS EN LAS FAMILIAS DE LA COMUNIDAD DE COAFROB EN EL ZODES DEL MAGDALENA MEDIO BOLIVARENSE</t>
  </si>
  <si>
    <t>AUMENTO DE LA COMUNIDAD ALFABETIZADA, COMUNICADA Y FORTALECIDA EN EL ENTORNO DIGITAL, ECONÓMICO Y ESCOLAR DE LAS COMUNIDADES ETNICAS DE COAFROB EN EL MUNICIPIO</t>
  </si>
  <si>
    <t>FUNDACIÓN SOCIAL Y DEPORTIVA EL PROGRESO</t>
  </si>
  <si>
    <t>900886573-5</t>
  </si>
  <si>
    <t>APOYO AL DESARROLLO DEPORTIVO ORGANIZACIONAL DE LA POBLACIÓN AFRO EN EL DISTRITO DE TUMACO, NARIÑO</t>
  </si>
  <si>
    <t>MEJORAR EL FUNCIONAMIENTO ORGANIZATIVO DEL SECTOR DEPORTIVO DE LA POBLACIÓN AFRO DEL DISTRITO DE TUMACO, NARIÑO</t>
  </si>
  <si>
    <t>SINCELEJO</t>
  </si>
  <si>
    <t>ASOCIACION AFROCOLOMBIANA ALCAHE</t>
  </si>
  <si>
    <t>901463469-5</t>
  </si>
  <si>
    <t>DISEÑO DE UN PLAN DE ETNODESARROLLO ORGANIZATIVO PARA LAS COMUNIDADES NEGRAS EN EL DEPARTAMENTO DE SUCRE</t>
  </si>
  <si>
    <t>CONSEJO COMUNITARIO DEL RIO SANQUIANGA</t>
  </si>
  <si>
    <t>900003468-1</t>
  </si>
  <si>
    <t>RUPERACIÓN TÉCNICA DE FINCAS PRODUCTORA DE COCO DEL CONSEJO COMUNITARIO RIO SANQUIANGA EN EL MUNICIPIO DE OLAYA HERRERA</t>
  </si>
  <si>
    <t xml:space="preserve">RECUPERAR TÉCNICAMENTE LAS FINCAS PRODUCTORAS DE COCO DEL CONSEJO COMUNITARIO RIO SANQUIANGA </t>
  </si>
  <si>
    <t>SAN JOSE DEL GUAVIARE</t>
  </si>
  <si>
    <t>ASOCIACIÓN DE JÓVENES AFROCOLOMBIANOS DEL GUAVIARE “ASOJAGU”</t>
  </si>
  <si>
    <t>900957232-4</t>
  </si>
  <si>
    <t>FORTALECIMIENTO A LOS PROCESOS ORGANIZATIVOS DE LOS CONSEJOS COMUNITARIOS Y ORGANIZACIONES DEL DEPARTAMENTO DE GUAVIARE EN LA DIMENSIÓN SOCIOECONÓMICA, A TRAVÉS DE LA DINAMIZACIÓN DE SUS INICIATIVAS PRODUCTIVAS.</t>
  </si>
  <si>
    <t xml:space="preserve">FORTALECER LOS PROCESOS ORGANIZATIVOS DE LOS CONSEJOS COMUNITARIOS Y ORGANIZACIONES DEL DEPARTAMENTO DE GUAVIARE EN LA DIMENSIÓN SOCIOECONÓMICA, A TRAVÉS DE LA DINAMIZACIÓN DE SUS INICIATIVAS PRODUCTIVAS </t>
  </si>
  <si>
    <t>QUIBDÓ</t>
  </si>
  <si>
    <t>FUNDACIÓN YOYITOS DE AMOR “FUNYOAMOR”</t>
  </si>
  <si>
    <t>900762018-6</t>
  </si>
  <si>
    <t>FORTALECIMIENTO CULTURAL Y GASTRONÓMICO DE LAS COMUNIDADES AFRODESCENDIENTES EN EL MUNICIPIO DE QUIBDO- CHOCÓ</t>
  </si>
  <si>
    <t xml:space="preserve">PROMOVER Y RESCATAR LAS TRADICIONES CULTURALES Y GASTRONÓMICAS DE LA POBLACIÓN AFRODESCENDIENTES COMO ESTRATEGIA DE NEGOCIO PARA LA COMUNIDAD AFROCOLOMBIANA PARA EL MEJORAMIENTO DE LA CALIDAD DE VIDA. </t>
  </si>
  <si>
    <t>ASOCIACION NACIONAL E INTERNACIONAL PARA EL DESARROLLO Y LA INTEGRACION SOCIAL</t>
  </si>
  <si>
    <t>901225353-1</t>
  </si>
  <si>
    <t>FORTALECIMIENTO DE COMPETENCIAS DE GESTIÓN A TRAVÉS FORMACIÓN EN LA FORMULACIÓN Y EVALUACIÓN DE PROYECTOS PARA LAS COMUNIDADES NEGRAS, AFROCOLOMBIANAS, RAIZALES Y PALENQUERAS EN EL MUNICIO DE GUACARÍ</t>
  </si>
  <si>
    <t>FORTALECER LAS COMPETENCIAS DE GESTIÓN A TRAVÉS FORMACIÓN EN LA FORMULACIÓN Y EVALUACIÓN DE PROYECTOS PARA LAS COMUNIDADES NEGRAS, AFROCOLOMBIANAS, RAIZALES Y PALENQUERAS EN EL MUNICIPIO DE GUACARÍ</t>
  </si>
  <si>
    <t>JAMUNDÍ</t>
  </si>
  <si>
    <t>FUNDACIÓN PARA EL DESARROLLO Y LA PROYECCIÓN AFRO</t>
  </si>
  <si>
    <t>901075050-9</t>
  </si>
  <si>
    <t>TEJIENDO Y BORDANDO ILUSIONES</t>
  </si>
  <si>
    <t>CAPACITAR A LAS MUJERES CABEZA DE HOGAR Y COMUNIDAD EN GENERAL, PARA MEJORAR SU CALIDAD DE VIDA Y CREAR SU PROPIO EMPRENDIMIENTO A TRAVÉS DE PATRONES AJUSTADOS AL DISEÑO D DIFERENTES MODELOS</t>
  </si>
  <si>
    <t>PUERTO TEJADA - GUACHENE</t>
  </si>
  <si>
    <t>CORPORACION AMIGOS DE LA UNESCO</t>
  </si>
  <si>
    <t>900462645-7</t>
  </si>
  <si>
    <t>“CONEXIÓN: RECUPERACIÓN Y TRASMISIÓN DE SABERES DEL PASADO PARA CONECTAR EL FUTURO”</t>
  </si>
  <si>
    <t>RECUPERAR, PONER EN VALOR Y PROMOCIONAR LAS MANIFESTACIONES Y TRADICIONES CULTURALES DEL NORTE DEL CAUCA.</t>
  </si>
  <si>
    <t>RIO SUCIO</t>
  </si>
  <si>
    <t>CONSEJO COMUNITARIO DE LA COMUNIDAD NEGRA DE LA MADRE DEL RÍO DOMINGODO   (CONSEJO COMUNITARIO DE APARTADO - BUENAVISTA )</t>
  </si>
  <si>
    <t>818001114-1</t>
  </si>
  <si>
    <t>FORTALECIMIENTO, FORMACIÓN Y ASESORÍA DE PROCESOS RELACIONADOS CON GOBERNABILIDAD Y GOBERNANZA DEL DEL CONSEJO COMUNITARIO DE APARTADO- BUENAVISTA EN EL MUNICIPIO RIO SUCIO DEPARTAMENTO DEL CHOCO.</t>
  </si>
  <si>
    <t>FORTALECER  LOS PROCESOS DE FORMACIÓN Y ASESORÍA DE PROCESOS RELACIONADOS CON GOBERNABILIDAD Y GOBERNANZA DEL DEL CONSEJO COMUNITARIO DE APARTADO- BUENAVISTA EN EL MUNICIPIO RIO SUCIO DEPARTAMENTO DEL CHOCO.</t>
  </si>
  <si>
    <t>ASOCIACION SOCIAL LA SUPERACION</t>
  </si>
  <si>
    <t>900144880-8</t>
  </si>
  <si>
    <t>DOTACIÓN DE KITS TECNOLÓGICOS Y ACTUALIZACIÓN DE HERRAMIENTAS TICS DE LA BIBLIOTECA DIGITAL DE DOS (2) CONSEJOS COMUNITARIOS DE COMUNIDADES NEGRAS DE CARTAGENA, DEPARTAMENTO DE BOLÍVAR</t>
  </si>
  <si>
    <t>DOTAR DE KITS TECNOLÓGICOS Y ACTUALIZAR LAS HERRAMIENTAS TICS DE LA BIBLIOTECA DIGITAL DE DOS (2) CONSEJOS COMUNITARIOS DE COMUNIDADES NEGRAS DE CARTAGENA, BOLÍVAR.</t>
  </si>
  <si>
    <t>PLANETA RICA</t>
  </si>
  <si>
    <t>ORGANIZACIÓN SOCIAL AFROCOLOMBIANA Y VICTIMAS DE PLANETA RICA "OSAVIPLAR"</t>
  </si>
  <si>
    <t>90125265-1</t>
  </si>
  <si>
    <t xml:space="preserve">CONSTRUCCION DEL PLAN DE ETNODESARROLLO Y  AJUSTE DEL REGLAMENTO INTERNO, PARA EL FORTALECIMIENTO ORGANIZATIVO, LA CONSERVACIÓN DE LA IDENTIDAD CULTURAL, ANCESTRAL, QUE GARANTICE EL DESARROLLO SOCIAL Y HUMANO SOSTENIBLE; REIVINDICANDO  LOS DERECHOS VULNERADOS POR EL CONFLICTO, DE LA ORGANIZACIÓN AFROCOLOMBIANAS Y  VICTIMAS DEL MUNICIPIO DE PLANETA RICA, DEPARTAMENTO DE CÓRDOBA”  </t>
  </si>
  <si>
    <t>FORMULAR EL PLAN DE ETNODESARROLLO Y AJUSTE DEL REGLAMENTO INTERNO, PARA EL FORTALECIMIENTO ORGANIZATIVO, LA CONSERVACIÓN DE LA IDENTIDAD CULTURAL, ANCESTRAL, QUE GARANTICE EL DESARROLLO SOCIAL Y HUMANO SOSTENIBLE; REIVINDICANDO  LOS DERECHOS VULNERADOS POR EL CONFLICTO, DE LA ORGANIZACIÓN AFROCOLOMBIANAS Y  VICTIMAS DEL MUNICIPIO DE PLANETA RICA, DEPARTAMENTO DE CÓRDOBA”</t>
  </si>
  <si>
    <t>SAN DIEGO</t>
  </si>
  <si>
    <t>COMITÉ ORGANIZADOR DE NEGRITUDES Y AFRODESCENDIENTES DE SAN DIEGO – CESAR COAFROSAN</t>
  </si>
  <si>
    <t>901107158-4</t>
  </si>
  <si>
    <t>GOBERNANZA Y GOBERNABILIDAD DE LAS ORGANIZACIONES CON ENFOQUE DE ALTA GERENCIA APLICADA A LAS ORGANIZACIONES SOCIALES Y LA COMUNIDAD EN SAN DIEGO, CESAR</t>
  </si>
  <si>
    <t>CUALIFICAR Y POTENCIAR LAS CAPACIDADES ORGANIZATIVAS Y DE GESTIÓN DE LA ORGANIZACIÓN DE BASE Y SU COMUNIDAD COMO ACTORES CLAVES EN LA GOBERNANZA DE LOS TERRITORIOS PARA SU VISIBILIZARÍAN, SOSTENIBILIDAD E INCIDENCIA SOCIAL Y PRODUCTIVA.</t>
  </si>
  <si>
    <t>CONSEJO COMUNITARIO UNIÓN PATÍA VIEJO</t>
  </si>
  <si>
    <t>840000360-4</t>
  </si>
  <si>
    <t xml:space="preserve">FORTALECIMIENTO DE LOS CONOCIMIENTOS EN EDUCACIÓN POLÍTICA LEY 70, INSTANCIAS DE PARTICIPACIÓN, DERECHOS Y DEBERES COMO SUJETOS DE DERECHOS DE LOS HABITANTES DEL CONSEJO COMUNITARIO UNIÓN PATÍA VIEJO   </t>
  </si>
  <si>
    <t>GARANTIZAR EL CONOCIMIENTO DE LOS LIDERES /LIDERESAS Y LA COMUNIDAD SOBRE LOS MECANISMOS DE PROTECCIÓN QUE TIENE EL ESTADO EN CUANTO A LA IDENTIDAD CULTURAL, PROCESOS DE ORGANIZACIÓN, PARTICIPACIÓN CIUDADANA, EDUCACIÓN POLÍTICA, DECISIÓN PÚBLICA, INSTANCIAS DE PARTICIPACIÓN, DERECHOS, DEBERES, PROCESOS DE VEEDURÍA Y CONTROL DE LAS COMUNIDADES NEGRAS DE COLOMBIA COMO GRUPO ÉTNICO.</t>
  </si>
  <si>
    <t>CARMEN DEL DARIÉN</t>
  </si>
  <si>
    <t>CONSEJO COMUNITARIO DE LA COMUNIDAD NEGRA DE BOCAS DE CHICAO</t>
  </si>
  <si>
    <t>818001112-9</t>
  </si>
  <si>
    <t xml:space="preserve">DISEÑO DE UN PLAN ESTRATEGICO, UN PLAN DE ACCION RELACIONADO CON LA ESTRUCTURA ORGANIZATIVA DEL CONSEJO COMUNITARIO DE LA COMUNIDAD NEGRA DE BOCAS DE CHICAO </t>
  </si>
  <si>
    <t>DISEÑAR UN PLAN ESTRATÉGICO, UN PLAN DE ACCIÓN RELACIONADO CON LA ESTRUCTURA ORGANIZATIVA Y ADMINISTRATIVA DEL CONSEJO COMUNITARIO DE LA COMUNIDAD NEGRA DE BOCAS DE CHICAO</t>
  </si>
  <si>
    <t>FUNDACION MESA AMPLIA DE ETNOEDUCACION DE SANTIAGO DE CALI MADES</t>
  </si>
  <si>
    <t>901446712-9</t>
  </si>
  <si>
    <t>ALTA FORMACION EN ETNOEDUCACION Y DERECHOS HUMANOS DESDE EL TERRITORIO PARA EL FORTALECIMIENTO DEL PROCESO ORGANIZATIVO Y LA EXIGIBILIDAD DE DERECHOS ETNICOS TENIENDO EN CUENTA LA MEMORIA COLECTIVA Y LOS ESCENARIOS DE APRENDIZAJE QUE PROMUEVE EL CONOCIMIENTO ETNOPEDAGOGICO Y DIDACTICO EN LAS 21 INSTITUCIONES ETNOEDUCATIVAS DE LA CIUDAD DE CALI.</t>
  </si>
  <si>
    <t xml:space="preserve">FORMAR EN ETNOEDUCACION Y DERECHOS HUMANOS DESDE EL TERRITORIO PARA EL FORTALECIMIENTO DEL PROCESO ORGANIZATIVO Y LA EXIGIBILIDAD DE DERECHOS ETNICOS TENIENDO EN CUENTA LA MEMORIA COLECTIVA Y LOS ESCENARIOS DE APRENDIZAJE QUE PROMUEVE EL CONOCIMIENTO ETNOPEDAGOGICO Y DIDACTICO EN LAS 21 INSTITUCIONES ETNOEDUCATIVAS DE LA CIUDAD DE CALI GENERANDO DIVERSAS ESTRATEGIAS ENMARCADA EN LOS DERECHOS ETNICOS QUE POSIBILITE UN APRENDIZAJE CON CONCIENCIA ETNICA TENIENDO EN CUENTA LA COSMOVICION DE LAS COMUNIDADES NARP EN MATERIA EDUCATIVA. </t>
  </si>
  <si>
    <t>PLATO</t>
  </si>
  <si>
    <t>ASOCIACIÓN DE MUJERES UBUNTÚ</t>
  </si>
  <si>
    <t>901372389-3</t>
  </si>
  <si>
    <t xml:space="preserve">FORTALECIMIENTO ORGANIZATIVO MEDIANTE LA INICIATIVA DE LA RECUPERACIÓN DE LA GUARDIA CIMARRONA, TALLERES DE ORALIDAD, TURBANTES, PEINADOS, COSTUMBRES E IDENTIDAD DE LA ORGANIZACIÓN DE MUJERES UBUNTÚ, MUNICIPIO DE PLATO, DEPARTAMENTO DEL MAGDALENA </t>
  </si>
  <si>
    <t>FORTALECER LA ORGANIZACIÓN DE MUJERES UBUNTÚ DEL MUNICIPIO DE PLATO MEDIANTE LA INICIATIVA DE LA RECUPERACIÓN DE LA GUARDIA CIMARRONA, TALLERES DE ORALIDAD, TURBANTES, PEINADOS, COSTUMBRES E IDENTIDAD DE LA ORGANIZACIÓN DE MUJERES UBUNTÚ, MUNICIPIO DE PLATO, DEPARTAMENTO DEL MAGDALENA</t>
  </si>
  <si>
    <t>ASOCIACIÓN MEGASALUD “ASOMEGASALUD”</t>
  </si>
  <si>
    <t>900088061-2</t>
  </si>
  <si>
    <t>“RECUPERACIÓN DE LA MEMORIA Y LA IDENTIDAD CULTURAL AFRO DEL CORREGIMIENTO DE TUTUNENDO MUNICIPIO DE QUIBDO DEPARTAMENTO DEL CHOCÓ,</t>
  </si>
  <si>
    <t xml:space="preserve">1.	REALIZACION DE TALLERES Y CAPACITACIONES SOBRE TEMAS DE IDENTIDAD CULTURAL AFRO.
2.	RECOPILACION DE TEMAS HISTORICOS SOBRE IDENTIDAD CULTURAL IDENTIDAD CULTURAL AFRO DEL CORREGIMIENTO DE TUTUNENDO MUNICIPIO DE QUIBDO DEPARTAMENTO DEL CHOCÓ.
</t>
  </si>
  <si>
    <t xml:space="preserve">MAHATES </t>
  </si>
  <si>
    <t>ASOCIACIÓN POR LOS DERECHOS DE LAS COMUNIDADES ÉTNICAS SIKITO</t>
  </si>
  <si>
    <t>901334727-8</t>
  </si>
  <si>
    <t xml:space="preserve">KADDUME: FORTALECIMIENTO DE LA CADENA DE COMERCIALIZACION Y LAS TECNICAS DE PRODUCION DE DULCES TIPICOS ANCESTRALES DE SAN BASILIO DE PALENQUE </t>
  </si>
  <si>
    <t>FORTALECIMIENTO DE LA PRÁCTICA CULTURAL DE LA PRODUCCIÓN Y COMERCIALIZACIÓN DE DULCES TÍPICOS EN LA COMUNIDAD DE SAN BASILIO DE PALENQUE, A TRAVÉS DE LA PROVISIÓN DE MATERIA PRIMA E INSUMOS A MUJERES PALENQUERAS CABEZA DE FAMILIA PARA LA REACTIVACIÓN ECONÓMICA DE LAS MISMAS Y MANTENIMIENTO DE SUS HOGARES, MEJORANDO ASÍ SUS CONDICIONES DE VIDA.</t>
  </si>
  <si>
    <t>ZONA BANANERA</t>
  </si>
  <si>
    <t>ASOCIACIÓN AFROCOLOMBIANA MASAKA KIDS ZONERA "ASOMAKIDZON"</t>
  </si>
  <si>
    <t xml:space="preserve">901445641-1 </t>
  </si>
  <si>
    <t>PROYECTO DE FORTALECIMIENTO TECNOLÓGICO PARA FAVORECER A 80 NIÑOS DE ASOMAKIDZON EN EL MUNICIPIO DE ZONA BANANERA, DEPARTAMENTO DEL MAGDALENA</t>
  </si>
  <si>
    <t>FORTALECER LAS CAPACIDADES TECNOLOGÍAS DE 80 INFANTES DE LA ASOCIACIÓN AFROCOLOMBIANA MASAKA KIDS ZONERA “ASOMAKIDZON”, MEDIANTE EL SUMINISTRO DE EQUIPOS Y FORMACIÓN PARA EL MANEJO</t>
  </si>
  <si>
    <t>CONSEJO COMUNITARIO DE LA COMUNIDAD NEGRA DE LA MADRE DEL RÍO DOMINGODO</t>
  </si>
  <si>
    <t>818001245-1</t>
  </si>
  <si>
    <t>INICIATIVAS DE RECUPERACIÓN DE LA MEMORIA, LA IDENTIDAD CULTURAL Y/O SABERES ANCESTRALES CONSEJO COMUNITARIO DE LA MADRE RIO DOMINGODO DEL MUNICIPIO EL CARMEN DEL DARIÉN DEL DEPARTAMENTO DE CHOCO</t>
  </si>
  <si>
    <t>IMPLEMENTAR INICIATIVAS DE RECUPERACIÓN DE LA MEMORIA, LA IDENTIDAD CULTURAL Y LOS SABERES ANCESTRALES DE LA POBLACIÓN AFROCOLOMBIANA RADICADAS EN EL CORREGIMIENTO DE LA MADRE RIO DOMINGODO DEL MUNICIPIO EL CARMEN DEL DARIEN DEL DEPARTAMENTO DE CHOCO</t>
  </si>
  <si>
    <t>NOVITA</t>
  </si>
  <si>
    <t>CONSEJO COMUNITARIO MAYOR DE NOVITA</t>
  </si>
  <si>
    <t>900085863-9</t>
  </si>
  <si>
    <t>RECUPERACIÓN DE LA MEMORIA, LA IDENTIDAD CULTURAL Y SABERES ANCESTRALES EN
MEDICINA TRADICIONAL DEL CONSEJO COMUNITARIO MAYOR D NOVITA “COCOMAN” DEL MUNICIPIO DE NOVITA DEPARTAMENTO DEL CHOCÓ.</t>
  </si>
  <si>
    <t>LAS COMUNIDADES DEL CONSEJO MAYOR DE NOVITA “COCOMAN” SERÁN EMPODERADOS POR UNA NUEVA GENERACIÓN CENTRADA EN LOS CONOCIMIENTOS DE SUS ANCESTROS EN DIVERSOS CAMPOS COMO EL TRATAMIENTO DE ENFERMEDADES POR LA MEDICINA TRADICIONAL Y LAS CARACTERÍSTICAS DE LAS PLANTAS.</t>
  </si>
  <si>
    <t>SIN FIRMAR</t>
  </si>
  <si>
    <t>TURBO</t>
  </si>
  <si>
    <t>FUNDACIÓN CONSERVANDO TRADICIONES DE URABA</t>
  </si>
  <si>
    <t>901388988-5</t>
  </si>
  <si>
    <t>IMPLEMENTACIÓN DE HUERTAS O PATIOS PRODUCTIVOS PARA MEJORAR LA CALIDAD DE VIDA DE LAS FAMILIAS NARP EN EL DISTRITO DE TURBO, ANTIOQUIA</t>
  </si>
  <si>
    <t>CONSOLIDAR LAS ACCIONES Y PROCESOS PRODUCTIVOS PARA ATENDER PROBLEMAS DEL ENTORNO SOCIAL, AMBIENTAL, ECONÓMICO Y MEJORAR LA NUTRICIÓN Y CALIDAD DE VIDA EN LAS COMUNIDADES NARP DEL DISTRITO DE TURBO.</t>
  </si>
  <si>
    <t>LA DORADA</t>
  </si>
  <si>
    <t xml:space="preserve">ASOCIACION DE CAMPESINOS AFRO DEL MAGDALENA MEDIO </t>
  </si>
  <si>
    <t>900819410-8</t>
  </si>
  <si>
    <t>IMPLEMENTACIÓN DEL MARKETING DIGITAL PARA INCENTIVAR EL EMPRENDIMIENTO EN LAS FAMILIAS ADSCRITAS A LA ASOCIACIÓN DE CAMPESINOS AFRO DEL MAGDALENA MEDIO "ACAM", EN EL MUNICIPIO DE LA DORADA DEPARTAMENTO DE CALDAS</t>
  </si>
  <si>
    <t>ORGANIZACION ETNICA CULTURAL PLAN DE VIDA</t>
  </si>
  <si>
    <t>901.019.516-0</t>
  </si>
  <si>
    <t>FORTALECIMIENTO DE COMUNIDADES AFRODESCENDIENTES DEL DISTRITO DE BUENAVENTURA MEDIANTE LA FORMACIÓN DE LIDERAZGOS PARA LA PARTICIPACIÓN POLÍTICA.</t>
  </si>
  <si>
    <t>PROMOVER LOS DERECHOS TANTO INDIVIDUALES COMO COLECTIVOS DE LA POBLACIÓN AFRODESCENDIENTE A TRAVÉS DE LA PARTICIPACIÓN POLÍTICA Y SUS DERECHOS COLECTIVOS MEDIANTE EL FORTALECIMIENTO POLÍTICO-ORGANIZATIVO EN EL DISTRITO DE BUENAVENTURA, CON ESPECIAL ATENCIÓN A MUJERES, JÓVENES Y COMUNIDAD DESPLAZADA.</t>
  </si>
  <si>
    <t>FUNDACIÓN ÁGUILAS CHOCÓ</t>
  </si>
  <si>
    <t xml:space="preserve">901338256-9 </t>
  </si>
  <si>
    <t>FORTALECIMIENTO Y SALVAGUARDIA DE LOS JUEGOS TRADICIONALES</t>
  </si>
  <si>
    <t>SALVAGUARDAR Y FORTALECER LOS JUEGOS TRADICIONALES CHOCOANOS EN LOS NIÑOS DE LAS INSTITUCIONES EDUCATIVAS DE LA CIUDAD DE QUIBDÓ.</t>
  </si>
  <si>
    <t>NEIVA</t>
  </si>
  <si>
    <t>AFROHUILA</t>
  </si>
  <si>
    <t>813012578-6</t>
  </si>
  <si>
    <t>FORTALECIMIENTO ORGANIZATIVO PARA 150 INTEGRANTES DE LA AFROCOLOMBIANOS EN EL HUILA AFROHUILA, MEDIANTE LA INICIATIVA DE RECUPERACIÓN DE LA MEMORIA, IDENTIDAD CULTURAL Y JURISPRUDENCIA ACTUAL AFRO EN EL MUNICIPIO DE NEIVA HUILA</t>
  </si>
  <si>
    <t>FORTALECER A LA LA ORGANIZACIÓN AFROCOLOMBIANOS EN EL HUILA AFROHUILA, MEDIANTE UNA INICIATIVA DE RECUPERACIÓN DE LA MEMORIA, IDENTIDAD CULTURAL Y SABERES ANCESTRALES</t>
  </si>
  <si>
    <t xml:space="preserve">APARTADO </t>
  </si>
  <si>
    <t>FUNDACION RAICES HISTORICAS DE URABA</t>
  </si>
  <si>
    <t>901392652-1</t>
  </si>
  <si>
    <t>FORTALECIMIENTO ORGANIZATIVO PARA LAS COMUNIDADES NEGRAS DEL MUNICIPIO DE APARTADO DEL DEPARTAMENTO DE ANTIOQUIA, DESDE LA PERSPECTIVA DE LA LEGISLACIÓN APLICABLE AL RECONOCIMIENTO DE LAS COMUNIDADES, SU LIDERAZGO, LA IMPORTANCIA DE LAS MUJERES Y LAS JUVENTUDES, PREVENCIÓN DEL EMBARAZO ADOLESCENTE Y LA TRASMISIÓN DE CULTURA ANCESTRAL</t>
  </si>
  <si>
    <t>CONTRIBUIR AL FORTALECIMIENTO Y LA DISPOSICIÓN DE HERRAMIENTAS QUE INCENTIVEN EL DESARROLLO Y PROGRESO AUTÓNOMO DE LA COMUNIDAD, PARTIENDO DE LA PRESERVACIÓN DE LA CULTURA, SABERES ANCESTRALES, Y LA PROTECCIÓN DE LOS SECTORES MÁS VULNERABLES.</t>
  </si>
  <si>
    <t>ASOCIACIÓN DE ESTUDIANTES AFRODESCENDIENTE DE NARIÑO - ASOFORMANDO COLOMBIA</t>
  </si>
  <si>
    <t>900812373-1</t>
  </si>
  <si>
    <t>FORTALECIMIENTO DE LOS PROCESOS ADMINISTRATIVOS Y DE GESTIÓN INTEGRAL DE LAS COMUNIDADES E INSTITUCIONES EDUCATIVAS PARA MANTENER LA GOBERNANZA EN EL DISTRITO ESPECIAL DE TUMACO, DEPARTAMENTO DE NARIÑO</t>
  </si>
  <si>
    <t>FORTALECER LOS PROCESOS ADMINISTRATIVOS Y DE GESTIÓN INTEGRAL PARA EJERCER GOBERNANZA EN LAS COMUNIDADES E INSTITUCIONES EDUCATIVAS DE TUMACO.</t>
  </si>
  <si>
    <t xml:space="preserve">PUEBLO RICO </t>
  </si>
  <si>
    <t>CONSEJO COMUNITARIO DE LA COMUNIDAD NEGRA DE SANTA CECILIA MUNICIPIO DE PUEBLO RICO</t>
  </si>
  <si>
    <t>816003336-3</t>
  </si>
  <si>
    <t>CARACTERIZACIÓN EN EL MUNICIPIO DE PUEBLO RICO DEPARTAMENTO RISARALDA- CORREGIMIENTO DE SANTA CECILIA Y PIEDRAS BACHICHI Y TALLERES DE FORTALECIMIENTO ORGANIZATIVO PARA COMUNIDADES NEGRAS, AFRODESCENDIENTES, RAIZALES Y PALENQUEROS</t>
  </si>
  <si>
    <t>CARACTERIZACIÓN MEDIANTE LA RECOLECCIÓN Y ANÁLISIS DE DATOS, OBTENIDOS A TRAVÉS DE DINÁMICAS SOCIALES, EVALUANDO LOS PROCESOS DE REUBICACIÓN Y FORTALECIMIENTO ORGANIZATIVO A TRAVÉS DE TALLERES TEÓRICO PRÁCTICOS DE LA COMUNIDAD NARP DE SANTA CECILIA Y PIEDRAS BACHICHI DEL CORREGIMIENTO DE SANTA CECILIA, PUEBLO RICO, RISARALDA,</t>
  </si>
  <si>
    <t>LOPEZ DE MICAY</t>
  </si>
  <si>
    <t>FUNDACION NACE UNA NUEVA ESPERANZA</t>
  </si>
  <si>
    <t>817005798-5</t>
  </si>
  <si>
    <t>FORMACIÓN DE LIDERES AFROCOLOMBIANOS EN GESTIÓN ADMINISTRATIVA TERRITORIAL, MODELOS DE GOBERNANZA, TRANSMISIÓN Y PERVIVENCIA DE SABERES ANCESTRALES, EN LOPEZ DE MICAY, CAUCA.</t>
  </si>
  <si>
    <t>50 LÍDERES AFROCOLOMBIANOS, MIEMBROS DE CONSEJOS COMUNITARIOS Y DE CONSEJOS MENORES, JÓVENES, VÍCTIMAS DEL CONFLICTO ARMADO, MUJERES Y LGTBI DE LAS COMUNIDADES NARP DEL MUNICIPIO DE LÓPEZ DE MICAY, CAUCA.</t>
  </si>
  <si>
    <t>CORPORACION DE DESARROLLO INTEGRAL DE AFRODESCENDIENTES - CORDEINAFRO "TODOS SOMOS COLOMBIA"</t>
  </si>
  <si>
    <t>900934962-3</t>
  </si>
  <si>
    <t>FORTALECIMIENTO SOCIOPRODUCTIVO PARA MEJORAR DE MANERA PROGRESIVA LA SEGURIDAD ALIMENTARIA Y LA MALA NUTRICIÓN DE LAS COMUNIDADES MEDIANTE LA IMPLEMENTACIÓN DE HUERTAS CASERAS EN MUTATÁ, ANTIOQUIA.</t>
  </si>
  <si>
    <t>FORTALECER LOS PROCESOS SOCIOPRODUCTIVOS PARA MEJORAR DE MANERA PROGRESIVA LA SEGURIDAD ALIMENTARIA Y LA MALA NUTRICIÓN DE LAS COMUNIDADES EN EL MUNICIPIO DE MUTATÁ, ANTIOQUIA.</t>
  </si>
  <si>
    <t>CONSEJO COMUNITARIO DE LA COMUNIDAD NEGRA DE TIERRA BAJA “MI TERRITORIO ANCESTRAL"</t>
  </si>
  <si>
    <t>900517434-8</t>
  </si>
  <si>
    <t xml:space="preserve">PROYECTO DE SOSTENIMIENTO DE LA IDENTIDAD CULTURAL DEL CONSEJO COMUNITARIO DE TIERRA BAJA. </t>
  </si>
  <si>
    <t>GENERAR ESPACIO QUE GARANTICE LA SOSTENIBILIDAD DE LA IDENTIDAD CULTURAL DEL CONSEJO COMUNITARIO DE TIERRA BAJA.</t>
  </si>
  <si>
    <t>CONSEJO COMUNITARIO AFRO DE LA CUENCA DEL RIO BROQUELES "COCOBRO"</t>
  </si>
  <si>
    <t>900662081-1</t>
  </si>
  <si>
    <t>DISEÑO, CREACIÓN DE REGLAMENTOS INTERNOS PARA EL CONSEJO COMUNITARIO DE LA CUENCA DEL RÍO BROQUELES DEL MUNICIPIO DE MOÑITOS DEPARTAMENTO DE CÓRDOBA.</t>
  </si>
  <si>
    <t>DISEÑAR DE MANERA SOCIAL Y COLECTIVA EL REGLAMENTO INTERNO PARA PARA LA ADMINISTRACIÓN, GOBERNABILIDAD, AUTONOMÍA DEL CONSEJO COMUNITARIO DE LA CUENCA DEL RÍO BROQUELES DEL MUNICIPIO DE MOÑITOS DEPARTAMENTO DE CÓRDOBA.</t>
  </si>
  <si>
    <t>ASOCIACIÓN ETNOEDUCATIVA DE TIMBIQUI - CAUCA</t>
  </si>
  <si>
    <t xml:space="preserve"> 900102108-1</t>
  </si>
  <si>
    <t>PROMOCIÓN DE LA PARTICIPACION CIUDADANA DE LAS COMUNIDADES NEGRAS DEL MUNICIPIO DE PUERTO TEJADA – CAUCA</t>
  </si>
  <si>
    <t>FORTALECER LA PARTICIPACIÓN CIUDADANA DE LAS COMUNIDADES NARP, MEDIANTE PROCESO DE FORMACIÓN QUE PERMITAN CONSOLIDAR MECANISMOS Y ESPACIOS DE CONCERTACIÓN Y PARTICIPACIÓN QUE GARANTICEN EL EJERCICIO DE LOS DERECHOS Y DEBERES CIUDADANOS.</t>
  </si>
  <si>
    <t>MITU</t>
  </si>
  <si>
    <t>ASOCIACION DE COMUNIDADES NEGRAS DEL VAUPES</t>
  </si>
  <si>
    <t>830503729-0</t>
  </si>
  <si>
    <t>IMPLEMENTACIÓN DE HERRAMIENTAS DIGITALES PARA LA POBLACIÓN AFRODESCENDIENTE DEL MUNICIPIO DEL MITÚ - DEPARTAMENTO DEL VAUPÉS</t>
  </si>
  <si>
    <t>LA ADQUISICIÓN Y CAPACITACIÓN  DE MEDIOS TECNOLÓGICOS PARA  LOS JÓVENES Y ADOLESCENTES DE LA ASOCIACIÓN DE COMUNIDADES NEGRAS DEL VAUPÉS” ASOCOMUNEVA</t>
  </si>
  <si>
    <t>CORPORACION PARA EL DESARROLLO INTEGRAL DE LA FAMILIA "CORFA"</t>
  </si>
  <si>
    <t>901336228-3</t>
  </si>
  <si>
    <t>FORTALECIMIENTO ORGANIZATIVO A TRAVÉS DE FORMACIÓN EN ETNOEDUCACIÓN Y DESARROLLO ECONÓMICO CON ENFOQUE ÉTNICO AFRO EN EL CORREGIMIENTO DE SAN ANTONIO DE PRADO DE MEDELLÍN.</t>
  </si>
  <si>
    <t xml:space="preserve">CONTRIBUIR AL AUMENTO DE HERRAMIENTAS PRÁCTICAS, TEÓRICAS, LEGALES Y CONCEPTUALES A LAS COMUNIDADES NEGRAS Y AFROCOLOMBIANAS, UBICADAS EN EL CORREGIMIENTO DE SAN ANTONIO DE PRADO DE MEDELLÍN. </t>
  </si>
  <si>
    <t>FUNDACION RAYO DE LUZ</t>
  </si>
  <si>
    <t>901495871-0</t>
  </si>
  <si>
    <t>ESTRATEGIAS DE FORTALECIMIENTO CIUDADANO PARA LA POBLACION NARP EN EL DISTRITO DE BUENAVENTURA</t>
  </si>
  <si>
    <t>DESARROLLAR  ESTRATEGIAS QUE PERMITAN EL EMPODERAMIENTO DE LA COMUNIDAD NEGRA Y AFRO ASENTADA EN LAS DIVERSAS COMUNAS DEL DISTRITO DE BUENAVENTURA</t>
  </si>
  <si>
    <t>ASOCIACION ETNOCULTURAL AFROCOLOMBIANA</t>
  </si>
  <si>
    <t>900275145-4</t>
  </si>
  <si>
    <t>DESARROLLO ECONÓMICO, EDUCATIVO Y ETNOCULTURAL DE FAMILIA AFROBOGOTANAS A TRAVÉS DE DOTACIONES DE HERRAMIENTAS TECNOLÓGICAS DE APOYO.</t>
  </si>
  <si>
    <t>DOTAR HERRAMIENTAS TECNOLÓGICAS COMO APOYO A LA MODALIDAD VIRTUAL EN TIEMPOS DE POSCOVID QUE PERMITAN MEJORAR EL RENDIMIENTO ACADÉMICO EN LOS ESTUDIANTES DE LAS COMUNIDADES AFRODESCENDIENTES EN BOGOTÁ. Y ADICIONAL POTENCIAR EL DESARROLLO ECONÓMICO Y SOCIAL DE LAS FAMILIAS AFROBOGOTANAS A TRAVÉS DE LAS HERRAMIENTAS TECNOLÓGICAS Y LA CONECTIVIDAD PARA MEJORAR SUS CONDICIONES DE VIDA.</t>
  </si>
  <si>
    <t>CORPORACION SOCIAL INCLUYENTE SUEÑOS OPORTUNIDADES Y REALIDAD</t>
  </si>
  <si>
    <t>901190372-7</t>
  </si>
  <si>
    <t>DESARROLLO LOCAL, GOBIERNO Y GOBERNANZA; UN ESPACIO QUE REAFIRMA LA IDENTIDAD PALENQUERA JUVENIL</t>
  </si>
  <si>
    <t>GENERAR CAPACIDAD INSTALADA EN 25 JÓVENES  SAN BASILIO DE PALENQUE, PARA LA PRACTICA DE LA GOBERNANZA Y EL BUEN GOBIERNO QUE FACILITE LOS PROCESOS DE TOMA DE DECISIONES, LA GESTIÓN ORGANIZACIONAL Y COMUNITARIA.</t>
  </si>
  <si>
    <t>ASOCIACIÓN DE MUJERES ETNICAS COLOMBIANAS "ASMETCO"</t>
  </si>
  <si>
    <t>900146151-6</t>
  </si>
  <si>
    <t>DOTACIÓN DE TICS DE LAS MADRES CABEZA DE FAMILIA DE LA ASOCIACIÓN DE MUJERES ÉTNICAS COLOMBIANAS “ASMETCO”</t>
  </si>
  <si>
    <t xml:space="preserve">DOTAR Y FORTALECER A LAS MADRES CABEZA DE FAMILIA DE LA ASOCIACIÓN DE MUJERES ÉTNICAS COLOMBIANAS “ASMETCO”, CON 26 COMPUTADORES QUE FACILITARAN EL DESARROLLO DE LAS ACTIVIDADES ACADÉMICAS DE SUS HIJOS.  </t>
  </si>
  <si>
    <t>FUSAGASUGÁ</t>
  </si>
  <si>
    <t>FUNDACION AFROJOV</t>
  </si>
  <si>
    <t>901422308-2</t>
  </si>
  <si>
    <t>TANGARÉ, PRESERVANDO ANCESTRALIDAD E IDENTIDAD CULTURAL</t>
  </si>
  <si>
    <t>PRESERVAR ANCESTRALIDAD E IDENTIDAD CULTURAL A TRAVÉS DE NUESTRA MÚSICA Y LA DANZA FOLCLÓRICA.</t>
  </si>
  <si>
    <t>ARIGUANÍ</t>
  </si>
  <si>
    <t>FUNDACIÓN DEPORTIVA RECREATIVA CULTURALSOCIAL Y DE AFRODESCENDIENTES REAL ARIGUANÍ “REAL ARIGUANI</t>
  </si>
  <si>
    <t>901330304-8</t>
  </si>
  <si>
    <t>IMPLEMENTACION DE 30 SISTEMAS DE REPRODUCCION AVICOLA, PARA FORTALECER LA ECONOMIA DE LAS FAMILAS BENEFICIADAS, PERMITIENDO LA AUTONOMIA ALIMENTARIA, Y APORTAR A LA CADENA PRODUCTIVA DEL SECTOR AVICOLA DEL MUNICIPIO DE ARIGUANI DEL DEPARTAMENTO DEL MAGDALENA</t>
  </si>
  <si>
    <t>IMPLEMENTACION DE 30 SISTEMAS DE REPRODUCCION AVICOLA, PARA FORTALECER LA ECONOMIA DE LAS FAMILAS BENEFICIADAS, PERMITIENDO LA AUTONOMIA ALIMENTARIA, Y APORTAR A LA CADENA PRODUCTIVA DEL SECTOR AVICOLA DEL MUNICIPIO DE ARIGUANI DEL DEPARTAMENTO DEL MAGDALENA.</t>
  </si>
  <si>
    <t>MONTERIA</t>
  </si>
  <si>
    <t>FUNDACION FAMILIAS AFRODESCENDIENTES DE BARRIOS POPULARES DE CORDOBA Y COLOMBIA "FUNFABAPOCOL"</t>
  </si>
  <si>
    <t>901117430-6</t>
  </si>
  <si>
    <t>“IMPLEMENTACIÓN DE 5 ESTANQUES DE PRODUCCION PISCICOLA PARA EL MEJORAMIENTO DE LA SEGURIDAD ALIMENTARIA Y LA PRODUCCION DE INGRESOS ADICIONALES DE LAS FAMILIAS AFRODESCENDIENTES DE BARRIOS POPULARES DE CÓRDOBA Y COLOMBIA”</t>
  </si>
  <si>
    <t>ASEGURAR Y DIVERSIFICAR LA DIETA ALIMENTICIA DE LA POBLACIÓN AFRODESCENDIENTES DE BARRIOS POPULARES DE CÓRDOBA Y COLOMBIA. IGUALMENTE, LA GENERACIÓN DE UNA FUENTE DE INGRESO PARA ESTAS FAMILIAS.</t>
  </si>
  <si>
    <t>FUNDACIÓN MANOS AMIGAS ESL</t>
  </si>
  <si>
    <t>900256500-5</t>
  </si>
  <si>
    <t>IMPLEMENTACION DE UN GALPON PARA LA CRIA DE GALLINAS PONEDORAS EN EL MUNCIIPIO DE QUIBDO, CORREGIMIENTO DE MUNGUIDO</t>
  </si>
  <si>
    <t>FORTALECER LA PRESENCIA DE PRODUCTOS AVÍCOLAS EN LA ALIMENTACIÓN DE LA COMUNIDAD Y EVITAR ESCASES DE FUENTES DE INGRESO EN LA MISMA.</t>
  </si>
  <si>
    <t>PALMIRA</t>
  </si>
  <si>
    <t>FUNDACION ORGANIZACION AFRO NUBA</t>
  </si>
  <si>
    <t>901404642-1</t>
  </si>
  <si>
    <t>PROGRAMA DE FORTALECIMIENTO ETNOEDUCATIVO EN ENTORNOS COMUNITARIOS</t>
  </si>
  <si>
    <t>DISEÑAR E IMPLEMENTAR UN PROGRAMA DE FORMACIÓN DIRIGIDO A JÓVENES DE LA COMUNA 5 DEL MUNICIPIO DE PALMIRA, PARA FORTALECER LAS PRÁCTICAS Y SABERES ANCESTRALES AUTÓCTONOS DE LA REGIÓN PACÍFICA Y DEMÁS PRÁCTICAS ETNOEDUCATIVAS.</t>
  </si>
  <si>
    <t>FUNDACION PARA EL DESARROLLO SOCIAL BARAK OBAMA</t>
  </si>
  <si>
    <t>901258061-6</t>
  </si>
  <si>
    <t xml:space="preserve">FAMILIAS PRODUCTIVAS, PALENQUE EN DESARROLLO </t>
  </si>
  <si>
    <t>FORTALECER LA CAPACIDAD PRODUCTIVA DE 35 FAMILIAS DE SAN BASILIO DE PALENQUE, A TRAVÉS DE LA GENERACIÓN DE CAPACIDAD INSTALADA PARA LA CRÍA DE ESPECIES MENORES, REPRESENTADAS EN CERDOS.</t>
  </si>
  <si>
    <t>NECHÍ</t>
  </si>
  <si>
    <t>ASOCIACION AFRO NECHI</t>
  </si>
  <si>
    <t>900746169-2</t>
  </si>
  <si>
    <t>CULTIVOS ACUAPONICOS EN NECHI</t>
  </si>
  <si>
    <t>APROVECHAMIENTO DE LOS RECUROSOS NATURALES PROMINENTES EN EL 
TERRITORIO DE NECHI PARA QUE MEDIANTE SISTEMAS ECOAMIGABLES 
COMO LA ACUAPONIA SE PRODUZCA ALIMENTOS Y ASÍ CONTRIBUIR A LA 
SEGURIDAD ALIMENTARIA DE LA POBLACION.</t>
  </si>
  <si>
    <t>FUNDACION SOCIAL COMUNITARIA Y CULTURAL MUJERES EN ACCION</t>
  </si>
  <si>
    <t>802012418-6</t>
  </si>
  <si>
    <t>RECUPERANDO LA MEMORIA ANCESTRAL, FORTALECIENDO LA IDENTIDAD CULTURAL A TRAVÉS DE INVESTIGAR LA VIDA DE VEINTE MUJERES AFROCOLOMBIANAS TRANSFORMADORAS SOCIOCULTURALES INVISIBLES EN LA HISTORIA Y EN LA ACTUALIDAD, EN EL DEPARTAMENTO DEL ATLÁNTICO</t>
  </si>
  <si>
    <t>IDENTIFICAR 20 MUJERES AFROCOLOMBIANAS, NEGRAS, RAIZALES, PALENQUERAS, INVISIBLES EN LA HISTORIA Y EN NUESTROS DÍAS, QUE HAN APORTADO CON LA TRANSFORMACIÓN SOCIO CULTURAL DESDE DIFERENTES CONTEXTOS, A TRAVÉS DE CONVERSATORIOS, CONFERENCIAS, TALLERES, ELABORACIÓN DE CARTILLA DIDÁCTICA, PRODUCCIÓN DE DOCUMENTAL AUDIOVISUAL DE 24 MINUTOS, PARA FORTALECER LA IDENTIDAD CULTURAL, RECUPERAR LA MEMORIA ANCESTRAL EN EL DEPARTAMENTO DEL ATLÁNTICO</t>
  </si>
  <si>
    <t>MURINDÓ</t>
  </si>
  <si>
    <t>CONSEJO COMUNITARIO POR EL DESARROLLO INTEGRAL P.D.I. DEL MUNICIPIO DE MURINDO</t>
  </si>
  <si>
    <t>900403558-2</t>
  </si>
  <si>
    <t>IMPLEMENTACIÓN DE PROYECTO PRODUCTIVO DENOMINADO GALLINAS PONEDORAS</t>
  </si>
  <si>
    <t>GENERAR SUFICIENTE ALIMENTACIÓN, EN LA COMUNIDAD DEL MUNICIPIO DE MURINDÓ, EN LO REFERENTE A PRODUCTOS AVÍCOLAS.</t>
  </si>
  <si>
    <t>SAN CARLOS DE GUAROA</t>
  </si>
  <si>
    <t>CORPORACIÓN LOS AFROMETENSES</t>
  </si>
  <si>
    <t>822005031-3</t>
  </si>
  <si>
    <t>“FORMACIÓN DE JÓVENES COMO GESTORES ETNOCULTURALES PARA EL FORTALECIMIENTO DE SU IDENTIDAD Y LA PROMOCIÓN DE LAS MANIFESTACIONES CULTURALES PROPIAS DE LAS COMUNIDADES NEGRAS, AFROCOLOMBIANAS, RAIZALES Y PALENQUERAS EN 4 MUNICIPIOS DEL DEPARTAMENTO DEL META.</t>
  </si>
  <si>
    <t>ADELANTAR UNA ESTRATEGIA DE FORMACIÓN DE JÓVENES COMO GESTORES ETNOCULTURALES PARA EL FORTALECIMIENTO DE SU IDENTIDAD Y LA PROMOCIÓN DE LAS MANIFESTACIONES CULTURALES PROPIAS DE LAS COMUNIDADES NEGRAS, AFROCOLOMBIANAS, RAIZALES Y PALENQUERAS EN CUATRO MUNICIPIOS DEL DEPARTAMENTO DEL META.</t>
  </si>
  <si>
    <t>MAICAO</t>
  </si>
  <si>
    <t>FUNDACION AFRODESCENDIENTES DE LA FRONTERA MIGUEL CUADROS ARIZA</t>
  </si>
  <si>
    <t>901456506-0</t>
  </si>
  <si>
    <t>LEGADO ANCESTRAL: RESCATE CULTURAL AFRODESCENDIENTE</t>
  </si>
  <si>
    <t>LA POBLACION ESPECIFICA CON LA CUAL SE DESARROLLAN LAS ACTIVIDADES ENMARCADAS EN EL PRESENTE PROYECTO SON LOS NIÑOS, NIÑAS Y JÓVENES QUE HACEN PARTE DE LA COMUNIDAD AFRODESCENDIENTE ISABEL CELINA “LA NEGRA CHAVE”, LA CUAL SE ENCUENTRA UBICADA EN EL CORREGIMIENTO DE PARAGUACHON, ZONA RURAL DEL MUNICIPIO DE MAICAO, LA GUAJIRA Y SEGÚN LISTADO CENSAL EN ESTA COMUNIDAD TIENE UN GRUPO HETEROGÉNEO NIÑOS, NIÑAS Y JÓVENES CONFORMADO POR 76 PERSONAS DE LOS CUALES: 
30 SON NIÑOS Y NIÑAS (7 A 13 AÑOS).
46 SON JÓVENES (14 A 28 AÑOS).
FEMENINO: 40
MASCULINO: 36
CABE RESALTAR QUE SE AUTORECONOCEN COMO AFRODESCENDIENTES, SIN EMBARGO CONSERVAN A MENOR ESCALA SUS USOS Y COSTUMBRES, POR ESO LA PERTINENCIA DE ESTE TIPO DE PROCESOS QUE APUNTAN AL FORTALECIMIENTO, RESCATE Y CONSERVACIÓN DE LAS PRACTICAS, CREENCIAS Y SABERES DE LAS POBLACIÓN ÉTNICA AFROCOLOMBIANA, YA QUE AL PASAR DEL TIEMPO SE HAN ALEJADO DE SUS VERDADEROS ORÍGENES Y HAN ADOPTADO OTRAS CULTURAS QUE INFLUYEN EN GRAN MEDIDA EN LA FORMA DE VIDA DE ESTA POBLACIÓN, VIÉNDOSE AFECTADOS LOS ASPECTOS CULTURALES EN CUANTO A LA CONSERVACIÓN DE LA MISMA, ENTRE LOS CUALES PODEMOS MENCIONAR LA MÚSICA, VESTUARIOS, ACTIVIDADES RELIGIOSAS Y GASTRONÓMICAS, ENTRE OTRAS.</t>
  </si>
  <si>
    <t>FLORENCIA</t>
  </si>
  <si>
    <t>ASOCIACION AFROAMAZONICA DEL CAQUETA</t>
  </si>
  <si>
    <t>900042326-0</t>
  </si>
  <si>
    <t>CON TECNOLOGIA Y CONOCIMIENTO NUESTRAS COMUNIDADES AVANZAN</t>
  </si>
  <si>
    <t>LOS OBJETIVO GENERALES CON ESTE PROYECTO ES TENER ACCIONES Y REPRESENTACIÓN DIRECTA FRENTE A NUESTRAS COMUNIDADES DE LA MANO CON LAS INSTITUCIONES QUE TIENEN LA RESPONSABILIDAD EN LA IMPLEMENTACIÓN DE LAS POLÍTICAS PÚBLICAS DEL PUEBLO NEGRO EN COLOMBIA, CON EL ÁNIMO DE PRESERVAR, PROTEGER Y RETROALIMENTAR LAS ACCIONES QUE VISIBILIZAN LAS NECESIDADES PROPIAS DE NUESTRO PUEBLO, Y ASÍ COMBATIR LAS DESIGUALDADES MANIFIESTAS DE NUESTRAS COMUNIDADES EN MATERIA DE CONOCIMIENTOS NORMATIVOS, BUSCAMOS REALIZAR CON ESTA PROPUESTA, COORDINAR Y EJECUTAR ACCIONES AFIRMATIVAS ENFOCADAS AL FORTALECIMIENTO EN TEMAS ESTRUCTURALES, FORMATIVOS EN POLÍTICAS PÚBLICAS DE LA POBLACIÓN AFROCOLOMBIANA, QUE RESIDEN EN EL MUNICIPIO Y LA REGIÓN CAQUETEÑA, ESTO LO PODEMOS LOGRAR A TRAVÉS DEL FORTALECIMIENTO INSTITUCIONAL, A LAS DIFERENTES EXPRESIONES ORGANIZATIVAS DE LAS COMUNIDADES NEGRAS, AFROCOLOMBIANAS, RAIZALES Y PALENQUERAS QUE TIENEN SU ASENTAMIENTOS EN EL DEPARTAMENTO DEL CAQUETÁ Y SUS DIFERENTES MUNICIPIOS, DONDE A LO LARGO DE LA HISTORIA LA PRESENCIA DE NUESTRO PUEBLO NEGRO SE HA VENIDO ASENTANDO PERMANENTEMENTE Y APORTÁNDOLE AL DESARROLLO DEL TERRITORIO CAQUETEÑO.</t>
  </si>
  <si>
    <t>ASOCIACION PARA EL DESARROLLO SOCIAL COMUNITARIO “ASODESOCO”</t>
  </si>
  <si>
    <t>825003583-9</t>
  </si>
  <si>
    <t>“FORTALECIMIENTO DE LAS CAPACIDADES TECNOLOGICAS DE LAS COMUNIDADES AFROCOLOMBIANAS</t>
  </si>
  <si>
    <t>FORTALECER LAS CAPACIDADES TECNOLÓGICAS DE LAS COMUNIDADES AFROCOLOMBIANAS.</t>
  </si>
  <si>
    <t>FUNDACIÓN AVANZAR</t>
  </si>
  <si>
    <t>900082598-8</t>
  </si>
  <si>
    <t>DOTACIÓN DE AULA TIC PARA NIÑOS, NIÑAS, ADOLESCENTES Y JÓVENES EN CONDICIÓN DE VULNERABILIDAD DE LA COMUNA 15 DEL DISTRITO ESPECIAL DE SANTIAGO DE CALI-VALLE DEL CAUCA.</t>
  </si>
  <si>
    <t>DOTAR UN AULA DE SISTEMAS CON RECURSOS TIC PARA ACOMPAÑAR A NIÑOS Y NIÑAS DE LA COMUNA 15 EN EL FORTALECIMIENTO DE HABILIDADES Y COMPETENCIAS DEL SIGLO XXI EN MIRAS DE CONVERTIRLOS EN CIUDADANOS DIGITALES.</t>
  </si>
  <si>
    <t>ASOCIACIÓN DE PROMOTORES Y DEFENSORES AFRODECENDIENTES DEL RIO ZABALETAS</t>
  </si>
  <si>
    <t>900754926-5</t>
  </si>
  <si>
    <t>FORTALECIMIENTO TECNOLÒGICO Y FORMATIVO EN USO Y APROPIACIÒN DE HERRAMIENTAS Y RECURSOS DIGITALES DE LA POBLACIÒN ESTUDIANTIL AFRODESCENDIENTE Y CAMPESINA DEL CORREGIMIENTO EL TRIUNFO, PREDIO LA EMILIA DEL MUNICIPIO DE GUACARÌ VALLE DEL CAUCA.</t>
  </si>
  <si>
    <t>DOTAR DE EQUIPOS TECNOLÓGICOS A 70 ESTUDIANTES DEL CORREGIMIENTO EL TRIUNFO, PREDIO LA EMILIA PARA QUE SE FORTALEZCAN EN EL USO Y APROPIACIÓN DE RECURSOS TECNOLÓGICOS Y DIGITALES</t>
  </si>
  <si>
    <t>BARRANCAS</t>
  </si>
  <si>
    <t>CONSEJO DE FAMILIAS NEGRAS Y AFROCOLOMBIANAS SAN PEDRO PERIJA “CONASANPP”</t>
  </si>
  <si>
    <t>901517078-2</t>
  </si>
  <si>
    <t>FORMULACIÓN PLAN DE ETNODESARROLLO DEL CONSEJO DE FAMILIAS NEGRAS Y AFROCOLOMBIANAS SAN PEDRO PERIJA “CONASANPP”, UBICADO EN EL CORREGIMIENTO DE SAN PEDRO, MUNICPIO DE BARRANCAS, DEPARTAMENTO DE LA GUAJIRA</t>
  </si>
  <si>
    <t>FORMULAR EL PLAN DE ETNODESARROLLO DEL CONSEJO DE FAMILIAS NEGRAS Y AFROCOLOMBIANAS SAN PEDRO PERIJÁ “CONASANPP”.</t>
  </si>
  <si>
    <t>CANDELARIA (CORREGIMIENTO LEÑA)</t>
  </si>
  <si>
    <t>FUNDACION ABRAZOS DE AMOR Y PAZ</t>
  </si>
  <si>
    <t>901193849-1</t>
  </si>
  <si>
    <t>CRIA DE GALLINAS PONEDORAS Y COMERCIALIZACION DE HUEVOS SEMICRIOLLOS, EN EL CORREGIMIENTO DE LEÑA, MUNICIPIO DE CANDELARIA, COMO ESTRATEGIA DE GENERACION DE INGRESOS Y SOBERANIA ALIMENTARIA</t>
  </si>
  <si>
    <t>GENERAR OPORTUNIDADES DE SOBERANÍA Y SEGURIDAD ALIMENTARIA EN  40 FAMILIAS   CAMPESINAS DEL CORREGIMIENTO DE LEÑA EN EL MUNICIPIO DE CANDELARIA-ATLÁNTICO EN ARAS DE CONTRIBUIR DE MANERA POSITIVA A LA SOLUCIÓN DEL PROBLEMA ALIMENTARIO.</t>
  </si>
  <si>
    <t>FLANDES</t>
  </si>
  <si>
    <t>FUNDACIÓN AFROMULTICULTURAL DE INCLUSIÓN PARA LA PAZ - FUNAMINPAZ</t>
  </si>
  <si>
    <t>901287135-6</t>
  </si>
  <si>
    <t>“RECUPERANDO LA MEMORIA, LA IDENTIDAD CULTURAL Y LOS SABERES ANCESTRALES PARA LA PERVIVENCIA Y LA PAZ, DESDE LA MULTICULTURALIDAD EN FUNAMINPAZ.”</t>
  </si>
  <si>
    <t>DESARROLLAR ACCIONES DE FORTALECIMIENTO ORGANIZATIVO Y DE CAPACIDADES HUMANAS, A TRAVÉS DE LA RECUPERACIÓN DE LA MEMORIA, LA IDENTIDAD CULTURAL Y LOS SABERES ANCESTRALES QUE PERMITA EL EMPODERAMIENTO COLECTIVO DE LAS Y LOS INTEGRANTES DE LA FUNDACIÒN AFRO MULTICULTURAL DE INCLUSIÒN PARA LA PAZ “FUNAMIPAZ” COMO FORMA Y EXPRESIÓN ORGANIZATIVA, DE LAS COMUNIDADES NEGRAS, AFROCOLOMBIANAS, RAIZALES Y PALENQUERAS PRESENTES EN EL MUNICIPIO DE FLANDES–TOLIMA, CON UNA PERSPECTIVA DE INCLUSIÓN MULTICULTURAL, PARA ADELANTAR ACCIONES DE INCIDENCIA EN LA CONSTRUCCIÓN DE PLANES Y POLÍTICAS PÚBLICAS.</t>
  </si>
  <si>
    <t>CONSEJO COMUNITARIO LA UNIÓN RIO ROSARIO</t>
  </si>
  <si>
    <t>840000330-3</t>
  </si>
  <si>
    <t>GALLINAS PONEDORAS PARA LA REACTIVACIÓN ECONÓMICA</t>
  </si>
  <si>
    <t>GARANTIZAR SUFICIENTE ALIMENTACIÓN DE LA COMUNIDAD NARP QUE INTEGRAN EL CONSEJO COMUNITARIO UNIÓN RIO ROSARIO DEL MUNICIPIO DE TUMACO, EN LO REFERENTE A LOS PRODUCTOS AVÍCOLA.</t>
  </si>
  <si>
    <t>CONSEJO COMUNITARIO UNIÓN RIO CHAGUI</t>
  </si>
  <si>
    <t>840000648-1</t>
  </si>
  <si>
    <t>GALLINAS PONEDORAS PARA EL MEJORAMIENTO SOCIOECONÓMICO, EN EL MUNICIPIO DE TUMACO NARIÑO</t>
  </si>
  <si>
    <t>ASEGURAR SUFICIENTE ALIMENTACIÓN DE LA COMUNIDAD NARP QUE INTEGRAN EL CONSEJO COMUNITARIO UNIÓN RIO CHAGÜI DEL MUNICIPIO DE TUMACOVEREDA SIRENA, EN LO RELACIONADO CON A LOS PRODUCTOS AVÍCOLA.</t>
  </si>
  <si>
    <t>CHIMICHAGUA</t>
  </si>
  <si>
    <t>FUNDACIÓN SEMPEGUA AMBIENTAL FOLCLÓRICA Y CULTURAL FUNSAFOC</t>
  </si>
  <si>
    <t>901102680-5</t>
  </si>
  <si>
    <t>APROPIACIÓN COMUNITARIA DE LAS TIC´S Y DE LAS HERRAMIENTAS COMUNICACIONALES PARA GENENERAR ESTRTETEGIAS Y CONTENIDOS ORIENTADOS A LA REDUCIÓN DEL RACISMO Y LA DISCRIMINACIÓN RACIAL EN EL MUNICIPIO DE CHIMICHAGUA DEL DEPARTAMENTO DE CESAR</t>
  </si>
  <si>
    <t>APROPIAR COMUNITARIAMENTE EL USO DE LAS TECNOLOGÍAS Y HERRAMIENTAS COMUNICACIONALES COMO ESTRATEGIA PARA LA REDUCCIÓN DE LOS ÍNDICES DE RACISMO Y DISCRIMINACIÓN RACIAL MEDIANTE LA CREACIÓN DE CONTENIDOS Y CAMPAÑAS DE REIVINDICACIÓN ÉTNICA Y DOTACIÓN DE EQUIPAMIENTO TECNOLÓGICO PARA LA FORMACIÓN Y RESCATE DE LA CULTURA ANCESTRAL.</t>
  </si>
  <si>
    <t>SARAVENA</t>
  </si>
  <si>
    <t>ASOCIACION DE NEGRITUDES DE SARAVENA ASONESA</t>
  </si>
  <si>
    <t>830502303-2</t>
  </si>
  <si>
    <t>“FORMULACION DEL PLAN DE ETNO-DESARROLLO DE LA COMUNIDAD AFRODESCENDIENTE DEL MUNICIPIO DE SARAVENA DEPARTAMENTO DE ARAUCA”</t>
  </si>
  <si>
    <t>FORMULAR UN INSTRUMENTO DE PLANIFICACIÓN INTERNA PARA GARANTIZAR EL GOCE EFECTIVO DE DERECHOS DE LA POBLACIÓN NEGRA, AFROCOLOMBIANA, RAIZAL Y PALENQUERAS DEL MUNICIPIO DE SARAVENA, DEPARTAMENTO DE ARAUCA</t>
  </si>
  <si>
    <t>EL CERRITO</t>
  </si>
  <si>
    <t>ASOCIACIÓN AFROCOLOMBIANA AMIGOS DEL CERRITO ASOAMICE</t>
  </si>
  <si>
    <t>901007731-6</t>
  </si>
  <si>
    <t>“FORTALECIMIENTO DE LA IDENTIDAD CULTURAL, SABERES ANCESTRALES Y TRADICIONALES DE LAS AFROCOLOMBIANAS, NEGRAS, RAIZALES Y PALENQUERAS EN LA ASOCIACIÓN AFROCOLOMBIANA AMIGOS DEL CERRITO (ASOAMICE)</t>
  </si>
  <si>
    <t>FORTALECER LA CAPACIDAD DE LA ASOCIACIÓN AFROCOLOMBIANA AMIGOS DEL CERRITO (ASOAMICE). ORGANIZACIONES DE BASE COMUNITARIAS AFROCOLOMBIANAS, NEGRAS RAIZALES Y PALENQUERAS, QUE PERMITAN REFORZAR
SUS PROCESOS DE IDENTIDAD Y AUTOR RECONOCIMIENTO COMO INTEGRANTES DE LOS CONSEJOS COMUNITARIOS, ORGANIZACIONES DE BASE, FORMAS Y/O
EXPRESIONES ORGANIZATIVAS DE LAS COMUNIDADES NEGRAS, AFROCOLOMBIANAS, RAIZALES Y PALENQUERAS DEL MUNICIPIO DEL CERRITO ,
VALLE DEL CAUCA, PARA AUMENTAR SU PARTICIPACIÓN PROVECHOSA Y ADECUADA EN EL MARCO DE GESTIÓN PARTICIPATIVA Y DE COORDINACIÓN EN LAS POLÍTICAS PÚBLICAS DE SU CULTURA Y DESARROLLO</t>
  </si>
  <si>
    <t>CONSEJO COMUNITARIO LA SOLEDAD RÍO QUITO</t>
  </si>
  <si>
    <t>900728676-9</t>
  </si>
  <si>
    <t>FORMULACIÓN PLAN DE ETNODESARROLLO DEL CONSEJO COMUNITARIO LA SOLEDAD, UBICADO EN EL MUNICIPIO DE RIO QUITO, DEPARTAMENTO DEL CHOCÓ.</t>
  </si>
  <si>
    <t>FORMULAR EL PLAN DE ETNODESARROLLO DEL CONSEJO COMUNITARIO LA SOLEDAD.</t>
  </si>
  <si>
    <t>ASOCIACION AFROCOLOMBIANA PARA EL EMPRENDIMIENTO SOCIAL “AFROEMPRENDIMIENTO”</t>
  </si>
  <si>
    <t>901476489-9</t>
  </si>
  <si>
    <t>DOTAR TECNOLÓGICAMENTE A LA ASOCIACIÓN AFROCOLOMBIANA PARA EL EMPRENDIMIENTO SOCIAL “AFROEMPRENDIMIENTO” A TRAVÉS DE LA ENTREGA DE HERRAMIENTAS TECNOLÓGICAS Y CAPACITACIÓN, QUE MEJOREN LA FORMACIÓN Y EL ACCESO A LA INFORMACIÓN A LOS EN LA COMUNIDAD DE BOGOTÁ COLOMBIA</t>
  </si>
  <si>
    <t>ENERAR DESARROLLO TECNOLÓGICO A LA ASOCIACIÓN AFROCOLOMBIANA PARA EL EMPRENDIMIENTO SOCIAL “AFROEMPRENDIMIENTO” Y SUS 30 AFILIADOS, A TRAVÉS DE LA ENTREGA DE EQUIPOS Y HERRAMIENTAS TECNOLÓGICAS, BUSCANDO MEJORAR LAS CONDICIONES DE EMPLEABILIDAD O EMPRENDIMIENTO DE LA COMUNIDAD NARP EN LA CIUDAD DE BOGOTÁ DC.</t>
  </si>
  <si>
    <t>CONSEJO COMUNITARIO SAN ISIDRO</t>
  </si>
  <si>
    <t xml:space="preserve">	81800198-3</t>
  </si>
  <si>
    <t>FORMULACIÓN PLAN DE ETNODESARROLLO DEL CONSEJO COMUNITARIO SAN ISIDRO, UBICADO EN EL MUNICIPIO DE RIO QUITO, DEPARTAMENTO DEL CHOCÓ.</t>
  </si>
  <si>
    <t>FORMULAR EL PLAN DE ETNODESARROLLO DEL CONSEJO COMUNITARIO SAN ISIDRO.</t>
  </si>
  <si>
    <t>EL CHARCO</t>
  </si>
  <si>
    <t>CONSEJO COMUNITARIO PRO- DEFENSA RIO TAPAJE</t>
  </si>
  <si>
    <t>900231305-7</t>
  </si>
  <si>
    <t>MEJORAMIENTO DEL PROCESOS ORGANIZATIVOS DE CONSEJOS COMUNITARIOS MENORES DEL CONSEJO COMUNITARIO PRO-DEFENSA RIO TAPAJE DEL CHARCO, NARIÑO</t>
  </si>
  <si>
    <t>FORTALECER LAS CAPACIDADES ORGANIZATIVAS, JURÍDICAS, ADMINISTRATIVAS Y DE GESTIÓN DEL CONSEJO COMUNITARIO PRO-DEFENSA RIO TAPAJE Y SUS CONSEJOS MENORES</t>
  </si>
  <si>
    <t>FUNDACION AFRODESCENDIENTE SOÑAR Y VIVIR</t>
  </si>
  <si>
    <t>900812748-1</t>
  </si>
  <si>
    <t>FORTALECIMIENTO EN LA CONSTRUCCIÓN DEL PLAN ADMINISTRATIVO DEL TERRITORIO PARA LA COMUNIDAD NEGRA DEL BAJO DEL TIGRE CARTAGENA</t>
  </si>
  <si>
    <t>CONTRIBUIR A LA INCLUSIÓN EFECTIVA DE LA COMUNIDAD DEL BAJO DEL TIGRE EN LOS PROCESOS DE DESARROLLO DE LA CIUDAD DE CARTAGENA, RESPETANDO SU IDENTIDAD ÉTNICA.</t>
  </si>
  <si>
    <t>PROVIDENCIA</t>
  </si>
  <si>
    <t xml:space="preserve">MISS RAXI AND MISS GRACI </t>
  </si>
  <si>
    <t>900856508-8</t>
  </si>
  <si>
    <t>PATIOS PRODUCTIVOS DE LAS FAMILIA DE OLD PROVIDENCE Y SANTA CATALINA ISLAS</t>
  </si>
  <si>
    <t>GARANTIZAR LA SOBERANÍA ALIMENTARIA DE LOS BENEFICIARIOS DEL PROYECTO PATIOS PRODUCTIVOS EN OLD PROVIDENCE Y SANTA CATALINA ISLAS.</t>
  </si>
  <si>
    <t>FUNDACION PARA EL DESARROLLO INTEGRAL Y SOSTENIBLE DE LAS COMUNIDADES AFROCOLOMBIANA</t>
  </si>
  <si>
    <t>900910538-1</t>
  </si>
  <si>
    <t>FORTALECIMIENTO TECNOLÓGICO Y DOTACIÓN DE 10 EQUIPOS DE CÓMPUTO A 10 CONSEJOS COMUNITARIOS MÁS REGISTRADOS EN PATÍA, BALBOA Y MERCADERES</t>
  </si>
  <si>
    <t>FORTALECER TECNOLOGICAMENTE LA FUNDACIÓN PARA EL DESARROLLO INTEGRAL Y SOSTENIBLE DE LAS COMUNIDADES AFROCOLOMBIANAS Y 10 CONSEJOS COMUNITARIOS ADICIONALES.</t>
  </si>
  <si>
    <t>PRADERA</t>
  </si>
  <si>
    <t>COMUNIDAD ETNICA PARA EL BENEFICIO REGIONAL AFROCOLOMBIANO “FUNDACION CEBRA”</t>
  </si>
  <si>
    <t>901391178-7</t>
  </si>
  <si>
    <t>PROYECTO PARA EL FORTALECIMIENTO DE CONOCIMIENTOS PARA 120 BENEFICIARIOS DE LA FUNDACIÓN CEBRA Y DIFERENTES ORGANIZACIONES DE COMUNIDADES NEGRA, AFROCOLOMBIANAS, RAIZALES Y PALENQUERAS EL VALLE DEL CAUCA</t>
  </si>
  <si>
    <t>FORTALECER DE MANERA DIRECTA LOS CONOCIMIENTO Y SABERES DE LA POBLACIÓN NARP DE MUNICIPIO DE PRADERA DEL DEPARTAMENTO DEL VALLE DEL CAUCA DE LA ORGANIZACIÓN COMUNIDAD ETNICA PARA EL BENEFICIO REGIONAL AFROCOLOMBIANO “FUNDACION CEBRA</t>
  </si>
  <si>
    <t>ZARZAL</t>
  </si>
  <si>
    <t>ASOCIACION AFROCOLOMBIANA DE EMPRENDEDORAS ZARZALEÑAS</t>
  </si>
  <si>
    <t>901369162-8</t>
  </si>
  <si>
    <t>FORTALECIMIENTO ORGANIZATIVO DE CONSEJOS COMUNITARIOS Y DEMAS FORMAS ORGANIZATIVAS DE COMUNIDADES NARP</t>
  </si>
  <si>
    <t>REIVINDICAR  A TRAVES DEL FORTALECIMIENTO A LAS ASOCIACIONES DE BASE Y CONSEJOS COMUNITARIOS,  LA INICIATIVA DE PROMOVER LA RECUPERACION DE LA MEMORIA, LA IDENTIDAD CULTURAL Y SABERES ANCESTRALES DE LAS COMINIDADES NEGRAS, AFROCLOMBIANAS, RAIZALES Y PALENQUERA EN EL MUNICIPIO DE ZARZAL VALLE DEL CAUCA</t>
  </si>
  <si>
    <t>SANTA MARTA</t>
  </si>
  <si>
    <t>ASOCIACIÓN AFROCOLOMBIANA KUMKUMBAMANA</t>
  </si>
  <si>
    <t>900114202-6</t>
  </si>
  <si>
    <t>IMPLEMENTACIÓN DE INICIATIVAS DE RECUPERACIÓN DE LA MEMORIA, LA IDENTIDAD CULTURAL Y LOS SABERES ANCESTRALES DE LAS MUJERES NEGRAS, AFROCOLOMBIANAS, RAIZALES Y PALENQUERAS DEL BARRIO CRISTO REY DE SANTA MARTA</t>
  </si>
  <si>
    <t>IMPLEMENTAR INICIATIVAS DE RECUPERACIÓN DE LA MEMORIA, LA IDENTIDAD CULTURAL Y LOS SABERES ANCESTRALES DE LAS MUJERES NEGRAS, AFROCOLOMBIANAS, RAIZALES Y PALENQUERAS DEL BARRIO CRISTO REY  DE SANTA MARTA</t>
  </si>
  <si>
    <t>FUNDACION ETNIA ONE AGENCIA DAMARIS DE DIEGO TORRES</t>
  </si>
  <si>
    <t>900556513-8</t>
  </si>
  <si>
    <t>EMBAJADORES DE TRADICIÓN "SOY PACIFICO"</t>
  </si>
  <si>
    <t>FORTALECER A LA COMUNIDAD EN LA PROTECCIÓN DE LA IDENTIDAD CULTURAL Y LOS SABERES ANCESTRALES</t>
  </si>
  <si>
    <t xml:space="preserve">EL BANCO </t>
  </si>
  <si>
    <t>ASOCIACIÓN AFROCOLOMBIANA JOSÉ DOMINGO ORTIZ DE EL BANCO MAGDALENA “ASAFROBAN"</t>
  </si>
  <si>
    <t>900395286-9</t>
  </si>
  <si>
    <t>APROPIACIÓN DE LAS TIC PARA EL MEJORAMIENTO DE COMPETENCIAS EDUCATIVAS CON LA DOTACIÓN  DE  COMPUTADORES O TABLET  A 103 NIÑOS Y ADOLESCENTES  Y EL  FORTALECIMIENTO A  LA ASOCIACIÓN AFROCOLOMBIANA JOSÉ DOMINGO ORTIZ DE EL BANCO MAGDALENA CON  KIT TECNOLÓGICO</t>
  </si>
  <si>
    <t xml:space="preserve">DOTAR  DE  COMPUTADORES O TABLET  A 103 NIÑOS Y ADOLESCENTES  Y EL  FORTALECIMIENTO A  LA ASOCIACIÓN AFROCOLOMBIANA JOSÉ DOMINGO ORTIZ DE EL BANCO MAGDALENA CON  KIT  TECNOLÓGICO </t>
  </si>
  <si>
    <t>CAREPA</t>
  </si>
  <si>
    <t>ORGANIZACIÓN AFROS CAREPA EMPRENDER</t>
  </si>
  <si>
    <t>901068945-6</t>
  </si>
  <si>
    <t>SUMINISTRO DE TECNOLOGIAS DE LA INFORMACIÓN Y COMUNICACIONES (TICS) A 27 MUJERES MADRES CABEZA DE FAMILIA DE LA ORGANIZACIÓN AFROS CAREPA EMPRENDEN</t>
  </si>
  <si>
    <t>CONSOLIDAR CON HERRAMIENTAS TICS A 27 MUJERES CABEZA DE HOGAR DE LA ORGANIZACIÓN AFROS  CAREPA EMPRENDEN FACILITANDO Y MEJORANDO LA ENSEÑANZA Y EL EPRENDIZAJE, FAVORECIENDO LOS PROCESOS DE CONSTRUCCIÓN DEL CONOCIMIENTO DE SUS HIJOS.</t>
  </si>
  <si>
    <t>CONSEJO COMUNITARIO AMADA CABAS GUTIERREZ</t>
  </si>
  <si>
    <t>901516509-0</t>
  </si>
  <si>
    <t>PROYECTO PRODUCTIVO DE GALLINAS PONEDORAS PARA EL FORTALECIMIENTO ECONÓMICO</t>
  </si>
  <si>
    <t xml:space="preserve">DETERMINAR LA RENTABILIDAD PARA LA CONSTRUCCIÓN Y APERTURA DE UN GALPÓN PARA LA VENTA Y COMERCIALIZACIÓN DE HUEVOS Y GARANTIZAR EL SOSTENIMIENTO DE LA COMUNIDAD NARP QUE INTEGRAN EL CONSEJO COMUNITARIO AMADA CABAS GUTIÉRREZ DEL MUNICIPIO DE CHIMICHAGUA DEL CESAR, EN LO REFERENTE A LOS PRODUCTOS AVÍCOLAS-HUEVOS    </t>
  </si>
  <si>
    <t>SAN JUAN DEL CESAR</t>
  </si>
  <si>
    <t>ASOCIACIÓN
NACIONAL AFRODESCENDIENTE DE LAS COMUNIDADES NEGRAS, AFROCOLOMBIANAS, RAIZALES Y
PALENQUERAS DE COLOMBIA ANAFROCOL</t>
  </si>
  <si>
    <t>901315465-2</t>
  </si>
  <si>
    <t>IMPLEMENTACIÓN DEL PROYECTO DE APRISCO, EN LA COMUNIDAD AFRO DE  LOS HATICOS EN EL MUNICIPIO DE SAN JUAN DEL CESAR LA GUAJIRA</t>
  </si>
  <si>
    <t>GENERAR SUFICIENTES PROTEINAS DE ORIGEN ANIMAL EN LA ALIMENTACIÓM DELA COMUNIDAD AFRO, DE HATICOS DE SANJUAN DEL CESAR EINCREMENTAR LOS INGRESOS DE LA MISMA.</t>
  </si>
  <si>
    <t>NUAN</t>
  </si>
  <si>
    <t>ASOCIACIÓN DEPARTAMENTAL POR LOS DERECHOS DE LAS COMUNIDADES NEGRAS AFROCOLOMBIANAS RAIZALES Y PALENQUERAS DAKARÍ SIGLA ASODAKARÍ </t>
  </si>
  <si>
    <t>901152125-2</t>
  </si>
  <si>
    <t xml:space="preserve">FORTALECIMIENTO A LOS SISTEMAS PRODUCTIVOS DE PESCA ARTESANAL A TRAVÉS DE LA DOTACIÓN DE HERRAMIENTAS Y EQUIPOS PARA GENERACIÓN DE INGRESOS DE LOS PESCADORES DEL CONSEJO COMUNITARIO KUSUTO MACHAQUERO DE LAS COMUNIDADES NEGRAS DE SUAN -ATLÁNTICO </t>
  </si>
  <si>
    <t>FORTALECER LA PRODUCCIÓN PESQUERA EN LA COMUNIDAD DE 123 PESCADORES ARTESANALES AFROCOLOMBIANOS DEL CONSEJO COMUNTARIO KUSUTO MACHAQUERO DE LAS COMUNIDADES NEGRAS DE SUAN, A TRAVÉS DE LA FORMACIÓN SOCIOEMPRESARIAL, COMUNITARIA Y ASOCIATIVA Y EL SUMINISTRO DE EQUIPOS, HERRAMIENTAS E INSUMOS REQUERIDOS EN LAS LABORES DE PESCA.</t>
  </si>
  <si>
    <t>FUNDACIÓN CREER, INICIATIVA, DESARROLLO Y ESPERANZA “CREINDE”</t>
  </si>
  <si>
    <t>901086083-9</t>
  </si>
  <si>
    <t>RESCATANDO NUESTRAS TRADICIONES</t>
  </si>
  <si>
    <t>LOS TALLERES SON CONSTRUCCIÓN DE IDENTIDAD Y DEL DEL PACIFICO COLOMBIANO; QUE LA COMUNIDAD DE CANTON DE SAN PABLO PUEDA TENER UN AUTOCONSUMO Y POR OTRA PARTE LA COMERCIALIZACIÓN, ES DECIR, MEDIENTE EL RESCATE , FORTALECIMIENTO Y APROVECHAMIENTO DE LAS ESTRATEGIAS PLANTEADAS EN LOS TALLERES PERMITA COMERCIALIZAR DE MANERA DIRECTA SU MÚSICA Y SU GASTRONOMÍA AUTÓCTONA CHOCOANA; DEL PACIFICO COLOMBIANO, UTILIZANDO CANALES DE DISTRIBUCIÓN EFICIENTES PARA LA SOSTENIBILIDAD DEL PROYECTO.</t>
  </si>
  <si>
    <t>LLORÓ</t>
  </si>
  <si>
    <t>FUNDACIÓN RAICES AFRO DEL PACÍFICO “FURAFROPAC”</t>
  </si>
  <si>
    <t>901384402-3</t>
  </si>
  <si>
    <t>SOCIALIZACION DE LAS POLÍTICAS PÚBLICAS AFRO</t>
  </si>
  <si>
    <t>PROMOVER Y RESCATAR LAS TRADICIONES CULTURALES Y ESTETICAS DE LA POBLACIÒN AFRODESENDIENTE COMO ESTRATEGIA DE NEGOCIO PARA LA COMUNIDAD AFROCOLOMBIANA PARA EL MEJORAMIENTO DE LA CALIDAD DE VIDA.</t>
  </si>
  <si>
    <t>FUNDACIÓN PARA EL DESARROLLO Y EQUIDAD DE LAS COMUNIDADES POBRES “FUNDESACOP”</t>
  </si>
  <si>
    <t>900905801-2</t>
  </si>
  <si>
    <t>FORTALECIMIENTO CULTURAL DESDE LA RESIGNIFICACION DE LA IDENTIDAD Y DINIGNIDAD ETNICA DE LAS COMUNIDADES AFRODESCENDIENTES EN EL MUNICIPIO DE QUIBDO-CHOCÓ</t>
  </si>
  <si>
    <t>LOS TALLERES SON CONSTRUCCIÓN DE IDENTIDAD Y DEL DEL PACIFICO COLOMBIANO; QUE LA COMUNIDAD QUIBDOSEÑA PUEDA TENER UN AUTOCONSUMO Y POR OTRA PARTE LA COMERCIALIZACIÓN,
ES DECIR, MEDIENTE EL RESCATE , FORTALECIMIENTO Y
APROVECHAMIENTO DE LAS ESTRATEGIAS PLANTEADAS EN LOS
TALLERES PERMITA COMERCIALIZAR DE MANERA DIRECTA SU MÚSICA
Y SU GASTRONOMÍA AUTÓCTONA CHOCOANA; DEL PACIFICO
COLOMBIANO, UTILIZANDO CANALES DE DISTRIBUCIÓN EFICIENTES
PARA LA SOSTENIBILIDAD DEL PROYECTO.</t>
  </si>
  <si>
    <t>FUNDACIÓN PODER CHOCÓ</t>
  </si>
  <si>
    <t>900720926-9</t>
  </si>
  <si>
    <t>FORTALECIMIENTO E INCENTIVOS PARA LA PROYECCIÓN DE LAS NUEVAS Y EXISTENTES EXPRESIONES CULTURALES Y ARTÍSTICAS DE LAS Y LOS JÓVENES Y SUS PRÁCTICAS ORGANIZATIVAS DE LA CASA DE LA JUVENTUD DEL MUNICIPIO DE QUIBDÓ, A TRAVÉS DE ACCIONES CONDUCENTES A PROMOVER Y GENERAR CAPACIDADES DE AUTOGESTIÓN, LIDERAZGO MEDIANTE LA REALIZACIÓN DEL FESTIVAL + MÚSICA, + BAILE + ARTE 0 VIOLENCIA EN EL MARCO DEL MES DE LAS JUVENTUDES</t>
  </si>
  <si>
    <t>PELAYA</t>
  </si>
  <si>
    <t>CONSEJO COMUNITARIO JUANA OYAGA DE MIRANDA</t>
  </si>
  <si>
    <t>12503266-5</t>
  </si>
  <si>
    <t>CRIANZA DE GALLINAS PONEDORAS PARA LA COMERCIALIZACIÓN DE PRODUCTOS AVICOLAS</t>
  </si>
  <si>
    <t>DETERMINAR LA RENTABILIDAD PARA LA CONSTRUCCIÓN Y APERTURA DE UN GALPÓN PARA LA VENTA Y COMERCIALIZACIÓN DE HUEVOS Y GARANTIZAR EL SOSTENIMIENTO DE LA COMUNIDAD NARP QUE INEGRAN EL CONSEJO COMUNITARIO</t>
  </si>
  <si>
    <t xml:space="preserve">GUAPI </t>
  </si>
  <si>
    <t xml:space="preserve">CONSEJO COMUNITARIO GUAPI ABAJO </t>
  </si>
  <si>
    <t>817002431-4</t>
  </si>
  <si>
    <t>FORMACION INTEGRAL E INTERCAMBIO DE SABERES, HOGARES DE AMOR DIRIGIDO A NIÑ@S. PADRES, CUIDADORES DEL MUNICIPIO DE GUAPI - CAUCA</t>
  </si>
  <si>
    <t>CREAR LA PRIMERA ESCUELA TALLER DE FORMACIÓN INTEGRAL DE SERES HUMANOS DE BIEN COMPROMETIDA CON LA SOCIEDAD DESDE EL SENO FAMILIAR PROMOVIENDO EL INTERCAMBIO DE SABERES, EN UN AMBIENTE DE CRIANZA POSITIVA FUNDAMENTADA EN EL AFECTO, EL FOMENTO DE LAS TRADICIONES Y LA RECUPERACIÓN DE PRÁCTICAS ANCESTRALES COMO LA PESCA, LA SIEMBRA, PARTERÍA, MEDICINA TRADICIONAL, MANUALIDADES, DANZA, MÚSICA Y ARTES PLÁTICAS DIRIGIDO A PADRES Y CUIDADORES DEL CASCO URBANO Y RURAL VÍCTIMA DEL CONFLICTO ARMADO DEL MUNICIPIO DE GUAPI CAUCA.</t>
  </si>
  <si>
    <t>MANIZALES</t>
  </si>
  <si>
    <t xml:space="preserve">ORGANIZACIÓN AFROCALDENSE SOFONÍAS YACUP (CONSULTIVA DEPARTAMENTAL DE CALDAS) </t>
  </si>
  <si>
    <t>901427982-1</t>
  </si>
  <si>
    <t>FORTALECIMIENTO A LA CONSULTIVA DEPARTAMENTAL DE COMUNIDADES NEGRAS, AFROCOLOMBIANAS, RAIZALES Y PALENQUERAS DEL DEPARTAMENTO DE CALDAS, MEDIANTE LA DOTACIÓN DE EQUIPOS Y HERRAMIENTAS TECNOLÓGICAS”</t>
  </si>
  <si>
    <t>FORTALECER, DOTAR Y GENERAR ACERCAMIENTO CON LAS TECNOLOGÍAS DE INFORMACIÓN Y COMUNICACIÓN A LOS MIEMBROS DE LA CONSULTIVA DE COMUNIDADES NEGRAS, AFROCOLOMBIANAS, RAIZALES Y PALENQUERAS DEL DEPARTAMENTO DE CALDAS.</t>
  </si>
  <si>
    <t xml:space="preserve">CONSEJO COMUNITARIO LA VOZ DE LOS NEGROS (CONSULTIVA DEPARTAMENTAL DE NARIÑO) </t>
  </si>
  <si>
    <t>840000426-1</t>
  </si>
  <si>
    <t>FORTALECIMIENTO EN LEGISLACIÓN AFRO, LEY 70, PLANES DE ETNODESARROLLO Y POLÍTICAS PÚBLICAS Y ENTREGA DE CAPACIDAD INSTALADA DE RECURSOS TICS PARA LOS TREINTA Y DOS (32) CONSULTIVOS DEPARTAMENTALES DE NARIÑO.</t>
  </si>
  <si>
    <t>CAPACITAR EN LEGISLACIÓN AFRO, LEY 70, PLANES DE ETNODESARROLLO Y POLÍTICAS PÚBLICAS Y ENTREGA DE CAPACIDAD INSTALADA DE RECURSOS TICS PARA LOS TREINTA Y DOS (32) CONSULTIVOS DEPARTAMENTALES DE NARIÑO</t>
  </si>
  <si>
    <t>FUNDACIÓN COLOMBIANOS CONSTRUYENDO CAMINOS (CONSULTIVA DISTRITAL DE COMUNIDADES NEGRAS, AFROCOLOMBIANAS, RAIZALES  Y PALENQUERAS DE BOGOTÁ D.C)</t>
  </si>
  <si>
    <t>900958058-3</t>
  </si>
  <si>
    <t xml:space="preserve">FORMACIÓN Y CAPACITACIÓN PARA EL FORTALECIMIENTO DE LA CONSULTIVA DISTRITAL AFROBOGOTANA, INSTANCIA DE REPRESENTATIVA DE LAS COMUNIDADES NARP. </t>
  </si>
  <si>
    <t>PROFUNDIZAR EN EL CONOCIMIENTO SOBRE PLAN DE CHOQUE, LA NORMATIVIDAD NACIONAL E INTERNACIONAL, EN LO CONCERNIENTE A PROCESOS DE PARTICIPACIÓ³N EN EL MARCO DE LA CONSULTA PREVIA, ACTUALIZAR SOBRE SITUACIÓN ACTUAL NORMATIVA DE LA CONSULTA PREVIA, LIBRE E INFORMADA DE MEDIDAS LEGISLATIVAS Y ADMINISTRATIVAS DE AMPLIO ALCANCE, PARA EL BENEFICIO DE LAS COMUNIDADES NARP.
REFORZAR EN EL PROPÓSITO DEL SER HUMANO PARA LOGRAR SU AUTORREALIZACIÓN EN SU SER, POTENCIALIZANDO EL LIDERAZGO Y LA MOTIVACIÓN DONDE A TRAVÉS DE EL COACHING ONTOLÓGICO CUYA MODALIDAD EN GENERAL SE BUSCA DETECTAR Y DISOLVER LOS OBSTÁCULOS QUE IMPIDEN A LAS PERSONAS ABRIRSE NUEVOS CAMINOS</t>
  </si>
  <si>
    <t>PUERTO CARREÑO</t>
  </si>
  <si>
    <t>ASOCIACION DE AFRODESCENDIENTES DEL VICHADA “ASOAFRODESVI"</t>
  </si>
  <si>
    <t>900719232-4</t>
  </si>
  <si>
    <t>FORMULACION E IMPLEMENTACION DE UN PLAN DE ACCIÓN PARA EL DESRROLLO SOCIAL, ECONOMICO Y CULTURAL DE LAS COMUNIDADES NEGRAS, AFROCOLOMBIANAS, RAIZALES Y PALENQUERAS EN EL DEPARTAMENTO DEL VICHADA</t>
  </si>
  <si>
    <t>FORMULACION E IMPLEMENTACION DE UN PLAN DE ACCIÓN PARA EL DESRROLLO SOCIAL, ECONOMICO, CULTURAL Y FORTALECIMIENTO ORGANIZATIVO DE LAS COMUNIDADES NEGRAS, AFROCOLOMBIANAS, RAIZALES Y PALENQUERAS EN EL DEPARTAMENTO DEL VICHADA</t>
  </si>
  <si>
    <t>PEREIRA</t>
  </si>
  <si>
    <t xml:space="preserve">ASOCIACION AFROCOLOMBIANA CAMERUN (CONSULTIVA DEPARTAMENTAL DE RISARALDA) </t>
  </si>
  <si>
    <t>800200803-8</t>
  </si>
  <si>
    <t>FORTALECIMIENTO OPERATIVO A LA COMISIÓN CONSULTIVA DEPARTAMENTAL DE RISARALDA</t>
  </si>
  <si>
    <t>IMPLEMENTAR UNA ESTRATEGIA PARA EL FORTALECIMIENTO A LOS INTEGRANTES DE LA COMISIÓN CONSULTIVA DEPARTAMENTAL DE COMUNIDADES, NEGRAS, AFROCOLOMBIANA, RAIZALES Y  PALENQUERAS DE RISARALDA, QUE PERMITA MEJORAR SU CAPACIDAD PARA COMUNICARSE ASERTIVAMENTE DESDE EL CONOCIMIENTO, ENTENDIMIENTO, Y CON LOS RECURSOS TECNOLÓGICOS NECESARIOS, COMO GARANTÍA DE LA DEFENSA DE LOS DERECHOS DE LA POBLACIÓN QUE REPRESENTAN Y CUMPLIR CON SU TRABAJO EN FORMA EFICIENTE</t>
  </si>
  <si>
    <t xml:space="preserve">CONSEJO COMUNITARIO DE LA COMUNIDAD NEGRA DE GUACOCHE "LOS CARDONALES" (CONSULTIVA DEPARTAMENTAL DE COMUNIDADES NEGRAS DEL CESAR) </t>
  </si>
  <si>
    <t>900933258-1</t>
  </si>
  <si>
    <t>CONSTRUCCIÓN PARTICIPATIVA DE PRIORIDADES ENTRE INSTITUCIONES DEL ORDEN TERRITORIAL Y LA CONSULTIVA DEPARTAMENTAL PARA EL DISEÑO DE POLÍTICAS PÚBLICAS CON ENFOQUE DIFERENCIAL ORIENTADAS AL FORTALECIMIENTO SOCIOECONÓMICO, CULTURAL Y AMBIENTAL DE LAS COMUNIDADES NEGRAS EN EL DEPARTAMENTO DEL CESAR.</t>
  </si>
  <si>
    <t>CONVOCAR A LAS AUTORIDADES Y ORGANIZACIONES A LAS INSTANCIAS DE PARTICIPACIÓN Y DECISIÓN DE POLÍTICAS PÚBLICAS Y ASEGURAR SU EQUITATIVA PARTICIPACIÓN.
-PROMOVER RESPUESTAS PARTICIPATIVAS, CONSULTADAS INTEGRALES, COORDINADAS Y CON EQUIDAD (ESTADO - AUTORIDADES ÉTNICAS), PARA LA PROTECCIÓN DE LOS DERECHOS INDIVIDUALES Y COLECTIVOS DE LA COMUNIDAD NARP EN EL DEPARTAMENTO DEL CESAR.</t>
  </si>
  <si>
    <t>TODOS LOS MUNICIPIOS</t>
  </si>
  <si>
    <t xml:space="preserve">CONSEJO COMUNITARIO EL DORADO (CONSULTIVA DEPARTAMENTAL DEL TOLIMA) </t>
  </si>
  <si>
    <t>901551871-0</t>
  </si>
  <si>
    <t>FORTALECIMIENTO DE LAS CAPACIDADES ADMINISTRATIVAS Y ORGANIZACIONALES DE LA COMISIÓN CONSULTIVA DEPARTAMENTAL DEL TOLIMA EN LA VIGENCIA 2022</t>
  </si>
  <si>
    <t>FORTALECER LA IDENTIDAD CULTURAL Y MEMORIA COLECTIVA EN REPRESENTANTES Y/O DELEGADOS DE LA COMISIÓN CONSULTIVA NARP DEPARTAMENTAL DEL TOLIMA.</t>
  </si>
  <si>
    <t xml:space="preserve">FEDERACION DE ORGANIZACIONES AFRODESCENDIENTES DEL CAQUETA (CONSULTIVA DEPARTAMENTAL DEL CAQUETÁ) </t>
  </si>
  <si>
    <t>901332202-4</t>
  </si>
  <si>
    <t>CAPACITAR Y FORTALECER LAS INSTANCIAS DE CONCERTACION COMISION CONSULTIVA DEPARTAMENTAL, DEL CAQUETA)</t>
  </si>
  <si>
    <t xml:space="preserve">LOS OBJETIVO GENERALES CON ESTE PROYECTO ES TENER ACCIONES Y REPRESENTACIÓN DIRECTA FRENTE A NUESTRAS COMUNIDADES DE LA MANO CON LAS INSTITUCIONES QUE TIENEN LA RESPONSABILIDAD EN LA IMPLEMENTACIÓN DE LAS POLÍTICAS PÚBLICAS DEL PUEBLO NEGRO EN COLOMBIA, CON EL ÁNIMO DE PRESERVAR, PROTEGER Y RETROALIMENTAR LAS ACCIONES QUE VISIBILIZAN LAS NECESIDADES PROPIAS DE NUESTRO PUEBLO, Y ASÍ COMBATIR LAS DESIGUALDADES MANIFIESTAS DE NUESTRAS COMUNIDADES EN MATERIA DE CONOCIMIENTOS NORMATIVOS, BUSCAMOS REALIZAR CON ESTA PROPUESTA, COORDINAR Y EJECUTAR ACCIONES AFIRMATIVAS ENFOCADAS AL FORTALECIMIENTO EN TEMAS ESTRUCTURALES, FORMATIVOS EN POLÍTICAS PÚBLICAS DE LA POBLACIÓN AFROCOLOMBIANA, QUE RESIDEN EN EL MUNICIPIO Y LA REGIÓN CAQUETEÑA, ESTO LO PODEMOS LOGRAR A TRAVÉS DEL FORTALECIMIENTO INSTITUCIONAL, A LAS DIFERENTES EXPRESIONES ORGANIZATIVAS DE LAS COMUNIDADES NEGRAS, AFROCOLOMBIANAS, RAIZALES Y PALENQUERAS QUE TIENEN SU ASENTAMIENTOS EN EL DEPARTAMENTO DEL CAQUETÁ Y SUS DIFERENTES MUNICIPIOS, DONDE A LO LARGO DE LA HISTORIA LA PRESENCIA DE NUESTRO PUEBLO NEGRO SE HA VENIDO ASENTANDO PERMANENTEMENTE Y APORTÁNDOLE AL DESARROLLO DEL TERRITORIO CAQUETEÑO. </t>
  </si>
  <si>
    <t xml:space="preserve">YOPAL </t>
  </si>
  <si>
    <t xml:space="preserve">ASOCIACION DE MUJERES AFROCOLOMBIANAS DE CASANARE "AMAFROC" (CONSULTIVA DEPARTAMENTAL DE CASANARE) </t>
  </si>
  <si>
    <t>900452045-5</t>
  </si>
  <si>
    <t>FORTALECIMIENTO DE LA MEMORÍA HISTÓRICA, IDENTIDAD ÉTNICA Y CULTURAL PARA LA COMISIÓN CONSULTIVA DEPARTAMENTAL DE COMUNIDADES NEGRAS, AFROCOLOMBIANAS, RAIZALES Y PALENQUERAS DEL DEPARTAMENTO DE CASANARE</t>
  </si>
  <si>
    <t>REALIZAR EL FORTALECIMIENTO DE LA MEMORIA HISTÓRICA, IDENTIDAD ÉTNICA Y CULTURAL PARA LA COMISIÓN CONSULTIVA DEPARTAMENTAL DE COMUNIDADES NEGRAS, AFROCOLOMBIANAS, RAIZALES Y PALENQUERAS DEL DEPARTAMENTO DE CASANARE.</t>
  </si>
  <si>
    <t>ASOCIACIÓN RENACER AFRO (ESPACIO NACIONAL DE CONSULTA PREVIA)</t>
  </si>
  <si>
    <t>901113525-9</t>
  </si>
  <si>
    <t>FORTALECIMIENTO DE CAPACIDADES PARA LA GESTIÓN E INCIDENCIA MEDIANTE PROCESO DE FORMACIÓN Y/O CAPACITACIÓN DE HASTA 112 DELEGADOS DEL ESPACIO NACIONAL DE CONSULTA PREVIA</t>
  </si>
  <si>
    <t>DESARROLLAR ACTIVIDADES DE FORTALECIMIENTO PARA LOS DELEGADOS DEL ESPACIO NACIONAL DE CONSULTA PREVIA, QUE PERMITA MEJORAR SU CAPACIDAD DE GESTIÓN, LIDERAZGO, EMPRENDIMIENTO Y DESARROLLO EN EL MANEJO DE HERRAMIENTAS TECNOLÓGICAS Y HERRAMIENTAS DIGITALES PARA MEJORAR, FORTALECER E INCIDIR POSITIVAMENTE DENTRO Y FUERA DE LOS TERRITORIOS NEGROS, AFROCOLOMBIANOS, RAIZALES Y PALENQUEROS</t>
  </si>
  <si>
    <t xml:space="preserve">SAN PELAYO </t>
  </si>
  <si>
    <t xml:space="preserve">FUNDACIÓN ETNICA DE PROGRESO Y PAZ ¨FINPROG¨ (CONSULTIVA DEPARTAMENTAL DE CÓRDOBA) </t>
  </si>
  <si>
    <t>901109521-4</t>
  </si>
  <si>
    <t>FORTALECIMIENTO DE LOS CONSULTIVOS DEPARTAMENTALES EN MATERIA DE MECANISMOS DE PARTICIPACIÓN CIUDADANA Y COMUNITARIA, POLÍTICAS PÚBLICAS DE LA CONSULTIVA DEPARTAMENTAL CÓRDOBA</t>
  </si>
  <si>
    <t xml:space="preserve">FORTALECER LAS CAPACIDADES DE LOS CONSULTIVOS DEPARTAMENTALES EN MATERIA DE MECANISMOS DE PARTICIPACIÓN CIUDADANA Y COMUNITARIA, POLÍTICAS PÚBLICAS DE LA CONSULTIVA DEPARTAMENTAL MEDIANTE LOS ENCUENTROS TEMÁTICOS DONDE SE ABORDEN LAS INCIDENCIAS Y POCAS PRÁCTICAS DE LAS LEYES EN EL DEPARTAMENTO DE CÓRDOBA. </t>
  </si>
  <si>
    <t>FUNDACIÓN PARA EL DESARROLLO ECONÓMICO, EDUCATIVO Y AMBIENTAL DE LAS COMUNIDADES NEGRAS JUVENTUD DEL PACÍFICO "FUNDECOA" (FONDO ESPECIAL DE CRÉDITOS EDUCATIVOS DE LAS COMUNIDADES NEGRAS (FECECN))</t>
  </si>
  <si>
    <t>901133616-6</t>
  </si>
  <si>
    <t>ENCUENTRO NACIONAL DE REPRESENTANTES Y LÍDERES ESTUDIANTILES DEL FONDO DE COMUNIDADES NEGRAS, AFROCOLOMBIANAS, RAIZALES Y PALENQUERAS QUE ADMINISTRA EL ICETEX</t>
  </si>
  <si>
    <t>REALIZAR EL ENCUENTRO NACIONAL DE REPRESENTANTES Y LÍDERES ESTUDIANTILES DEL FONDO DE COMUNIDADES NEGRAS, AFROCOLOMBIANAS; RAIZALES Y PALENQUERAS QUE ADMINISTRA EL ICETEX, PARA ARTICULAR ACCIONES EN ARAS DE MEJORAR LA GESTIÓN DEL FONDO</t>
  </si>
  <si>
    <t xml:space="preserve">CONSEJO COMUNITARIO DE LA COMUNIDAD NEGRA DE CUELLAR (CONSULTIVA DE ALTO NIVEL) </t>
  </si>
  <si>
    <t>900025046-1</t>
  </si>
  <si>
    <t>FORTALECIMIENTO DE LA COMISIÓN CONSULTIVA DE ALTO NIVEL DE COMUNIDADES NEGRAS, AFROCOLOMBIANAS, RAIZALES Y PALENQUERAS A TRAVÉS DE CAPACITACIONES, TALLERES Y CUALIFICACIÓN JURÍDICA QUE PERMITAN GENERAR ACCIONES AFIRMATIVAS EN SUS TERRITORIOS.</t>
  </si>
  <si>
    <t>FORTALECER A LOS REPRESENTANTES DE LA COMISIÓN CONSULTIVA DE ALTO NIVEL DE LAS COMUNIDADES NEGRAS, AFROCOLOMBIANAS, RAIZALES Y PALENQUERAS TRAVÉS DE DOTACIÓN Y CAPACITACIONES EN TEMAS JURÍDICOS, LEGALES, PROYECTOS, TRIBUTARIOS Y EMPRENDIMIENTO</t>
  </si>
  <si>
    <t xml:space="preserve">CONSEJO COMUNITARIO DE LA COMUNIDAD NEGRA DE SAN JOAQUIN AGUADULCE (CONSULTIVA DEL DEPARTAMENTO DEL VALLE DEL CAUCA) </t>
  </si>
  <si>
    <t>900402123-8</t>
  </si>
  <si>
    <t>FORTALECIMIENTO DE LA COMISIÓN CONSULTIVA DE COMUNIDADES NEGRAS, AFROCOLOMBIANAS, RAIZALES Y PALENQUERAS DEL DEPARTAMENTO DEL VALLE DEL CAUCA A TRAVÉS DE CAPACITACIONES Y TALLERES QUE PERMITAN GENERAR ACCIONES AFIRMATIVAS EN SUS MUNICIPIOS</t>
  </si>
  <si>
    <t>FORTALECER A LOS CONSULTIVOS DEPARTAMENTALES DE VALLE DEL CAUCA CONSULTIVA DEPARTAMENTAL DE LAS COMUNIDADES NEGRAS, AFROCOLOMBIANAS, RAIZALES Y PALENQUERAS TRAVÉS DE DOTACIÓN Y CAPACITACIONES EN TEMAS JURÍDICOS, LEGALES, PROYECTOS, TRIBUTARIOS Y EMPRENDIMIENTO</t>
  </si>
  <si>
    <t xml:space="preserve">MOSQUERA </t>
  </si>
  <si>
    <t xml:space="preserve">FUNDACION LABORAR POR COLOMBIA (CONSULTIVA DEPARTAMENTAL DE CUNDINAMARCA) </t>
  </si>
  <si>
    <t>830075365-6</t>
  </si>
  <si>
    <t xml:space="preserve">“IMPLEMENTACIÓN DE UNAS ESTRATEGIAS DE COMUNICACIÓN, PARTICIPACIÓN Y FORTALECIMIENTO TÉCNICO DEL LIDERAZGO DE LA CONSULTIVA DEPARTAMENTAL A TRAVÉS DEL EMPODERAMIENTO DE LAS COMPETENCIAS TECNOLOGICAS PARA LA COSNTRUCIÓN DE POLITICAS, PROGRAMAS, PLANES Y PROYECTOS CON UN ENFOQUE DE DERECHOS ÉTNICOS NARP”  </t>
  </si>
  <si>
    <t>FEDERACION DE CONSEJOS COMUNITARIOS Y OTRAS ORGANIZACIONES DE COLOMBIA (ESPACIO NACIONAL DE CONSULTA PREVIA)</t>
  </si>
  <si>
    <t>835001377-5</t>
  </si>
  <si>
    <t>FORTALECIMIENTO DEL ESPACIO NACIONAL DE CONSULTA PREVIA A TRAVÉS DE DOTACIÓN, CAPACITACIONES Y TALLERES QUE PERMITAN GENERAR ACCIONES AFIRMATIVAS EN LAS REGIONES</t>
  </si>
  <si>
    <t>FORTALECER A LOS DELEGADOS DEL ESPACIO NACIONAL DE CONSULTA PREVIA A TRAVÉS DE DOTACIÓN Y CAPACITACIONES Y TALLERES EN TEMAS JURÍDICOS, LEGALES, DE FORTALECIMIENTO Y DE SALUD EN LOS TERRITORIOS COLECTIVOS DE LAS COMUNIDADES NEGRAS AFROCOLOMBIANAS, RAIZALES Y PALENQUERAS</t>
  </si>
  <si>
    <t>RIOHACHA, DIBULLA, MAICAO, ALBANIA, HATONUEVO, BARRANCAS, FONSECA, DISTRACCIÓN, SAN JUAN DEL CÉSAR, EL MOLINO, VILLANUEVA, URUMITA, LA JAGUA DEL PILAR.</t>
  </si>
  <si>
    <t>FUNDACIÓN PAZCÍFICO FILMS &amp; NEWS INTERNACIONAL (CONSULTIVA DE COMUNIDADES NARP DE LA GUAJIRA)</t>
  </si>
  <si>
    <t>901198012-7</t>
  </si>
  <si>
    <t>PLATAFORMA PARA EL FORTALECIMIENTO DE LA GESTIÓN Y LA ACCIÓN ESTRATÉGICA DE LA CONSULTIVA DEPARTAMENTAL DE LA GUAJIRA,</t>
  </si>
  <si>
    <t xml:space="preserve">IMPLEMENTAR ESTRATEGIA DE FORTALECIMIENTO INTEGRAL DIRIGIDA A LA COMISIÓN CONSULTIVA DEPARTAMENTAL DE GUAJIRA EN ARAS DE MEJORAR SUS CAPACIDADES OPERATIVAS, TÉCNICAS Y DE GESTIÓN EN FAVOR DE LAS COMUNIDADES Y FAMILIAS AFRODESCENDIENTES DEL DEPARTAMENTO, LAS ORGANIZACIONES, LOS CONSEJOS  COMUNITARIOS Y DEMÁS EXPRESIONES ORGANIZATIVAS </t>
  </si>
  <si>
    <t>FUNDACION PARA EL DESARROLLO SOCIAL AMBIENTAL Y TECNOLOGICO - FUNDESATEC (COMISIÓN PEDAGÓGICA NACIONAL DE COMUNIDADES NEGRAS)</t>
  </si>
  <si>
    <t>900751860-4</t>
  </si>
  <si>
    <t>ENCUENTRO NACIONAL DE LA COMISIÓN PEDAGÓGICA DE LAS COMUNIDADES NEGRAS, AFROCOLOMBIANAS, RAIZALES Y PALENQUERAS Y UN ETNOEDUCADOR INVITADO POR DEPARTAMENTO</t>
  </si>
  <si>
    <t>ARMENIA</t>
  </si>
  <si>
    <t>ASOCIACIÓN POR LAS VICTIMAS Y LOS DERECHOS HUMANOS DE LAS MUJERES NEGRAS AFROQUINDIANAS “AVIMUNAQ”</t>
  </si>
  <si>
    <t>900699238-0</t>
  </si>
  <si>
    <t>FORTALECER LA PARTICIAPACION DE LOS CONSULTIVOS DEPARTAMENTALES DEL QUINDÍO PARA ORIENTAR ESTRATEGIAS QUE PERMITAN EL RELACIONAMIENTO Y ARTICULACIÓN DE LOS PROCESOS COMUNITARIOS NARP ENTRE SI, Y CON LOS ENTES DEL ORDEN TERRITORIAL.</t>
  </si>
  <si>
    <t xml:space="preserve">MEDELLÍN </t>
  </si>
  <si>
    <t>AGENCIA AFROCOLOMBIANA DE COMUNICACIONES</t>
  </si>
  <si>
    <t>81104453-2</t>
  </si>
  <si>
    <t>FORTALECIMIENTO DE CAPACIDADADES INSTITUCIONALES DE LA CONSULTIVA DEPARTAMENTAL DE COMUNIDADES NEGRAS DE ANTIOQUIA</t>
  </si>
  <si>
    <t>CUALIFICAR LAS CAPACIDADES TÉCNICAS Y POLÍTICAS DE LAS Y LOS CONSULTIVOS DE COMUNIDADES NEGRAS DEL DEPARTAMENTO DE ANTIOQUIA PARA LA GESTIÓN Y EJECUCIÓN DE RECURSOS.</t>
  </si>
  <si>
    <t>CALAMAR, MIRAFLORES, EL RETORNO, SAN JOSÉ DEL GUAVIARE</t>
  </si>
  <si>
    <t>FORTALECIMIENTO DE CAPACIDADADES INSTITUCIONALES DE LA CONSULTIVA DEPARTAMENTAL DE  COMUNIDADES NEGRAS DEL GUAVIARE</t>
  </si>
  <si>
    <t>FORTALECER LA CAPACIDAD INSTITUCIONAL DE LA CONSULTIVA DEPARTAMENTAL DE  COMUNIDADES NEGRAS DEL DEPARTAMENTO DEL GUAVIARE, PARA SU EMPODERAMIENTO, VISIBILIZACIÓN, POSICIONAMIENTO Y PROYECCIÓN SOCIAL EN PRO DEL AVANCE Y DESARROLLO DE SUS COMUNIDADES COMO GRUPO ÉTNICO.</t>
  </si>
  <si>
    <t>DISEÑO E IMPLEMENTACIÓN DE 40 PÁGINAS WEB ADMINISTRABLES, RESPONSIVE PARA LAS ORGANIZACIONES DE BASE DEL DEPARTAMENTO DE CÓRDOBA</t>
  </si>
  <si>
    <t>DISEÑAR, ORGANIZAR Y PONER EN FUNCIONAMIENTO 32 PÁGINAS WEB INSTITUCIONALES, RESPONSIVES QUE PERMITA DAR A CONOCER A LAS ORGANIZACIONES DE POBLACIÓN NARP MÁS ANTIGUAS DEL DEPARTAMENTO DE CÓRDOBA.</t>
  </si>
  <si>
    <t>FORTALECIMIENTO ORGANIZATIVO A CONSEJOS COMUNITARIOS PARA LA CONSERVACIÓN, VISIBILIZACIÓN DE LAS EXPRESIONES CULTURALES Y DESARROLLO DE ACCIONES DE SALVAGUARDA Y PERVIVENCIA DE LAS FAMILIAS PERTENECIENTES A LOS CONSEJOS COMUNITARIOS EN EL DEPARTAMENTO DEL CHOCO</t>
  </si>
  <si>
    <t>REORGANIZAR Y ENRUTAR EL PROCESO ORGANIZATIVO ÉTNICO NEGRO DEL DEPARTAMENTO DEL CHOCÓ A TRAVÉS DE LOS CONSEJOS COMUNITARIOS.</t>
  </si>
  <si>
    <t>BUCARAMANGA</t>
  </si>
  <si>
    <t>AMINA-FUNDACION DE MUJERES AFRODESCENDIENTE DE SANTANDER</t>
  </si>
  <si>
    <t>900081599-0</t>
  </si>
  <si>
    <t>PROCESO DE FORTALECIMIENTO ADMINISTRATIVO A LAS ORGANIZACIONES DE BASE DEL DEPARTAMENTO DE SANTANDER.</t>
  </si>
  <si>
    <t>FORTALECER EL NIVEL ORGANIZATIVO EN LAS ORGANIZACIONES DE BASE DEL DEPARTAMENTO DE SANTANDER</t>
  </si>
  <si>
    <t>ORITO, MOCOA Y PUERTO GUZMÁN</t>
  </si>
  <si>
    <t>CONSEJO COMUNITARIO LOS ANDES</t>
  </si>
  <si>
    <t>901440669-2</t>
  </si>
  <si>
    <t>DISEÑO Y/O AJUSTES DE LOS PLANES DE ETNODESARROLLO (AUTODESARROLLO) PARA LOS CONSEJOS COMUNITARIOS CON TÍTULO COLECTIVO DE LOS MUNICIPIOS DE PUERTO GUZMÁN, MOCOA Y ORITO DEPARTAMENTO DEL PUTUMAYO</t>
  </si>
  <si>
    <t xml:space="preserve">CONTAR CON PLANES (DE ETNODESARROLLO) DE CORTO, MEDIANO Y LARGO PLAZO PARA FORTALECER LAS CAPACIDADES DE PLANIFICACIÓN DE LOS CONCEJOS COMUNITARIOS TITULADOS EN EL DEPARTAMENTO DEL PUTUMAYO, PUESTO QUE CON ESTA HERRAMIENTA TENDRÁN CLARA LA MISIÓN, LA VISIÓN, LAS ESTRATEGIAS Y EL PLAN DE ACCIÓN PARA SU DESARROLLO AUTÓCTONO Y AUTÓNOMO. </t>
  </si>
  <si>
    <t>CIENAGA</t>
  </si>
  <si>
    <t>ASOCIACION DE COMUNIDADES NEGRAS DESPERTAR AFRO EN EL MUNICIPIO DE CIENAGA ASONCONDA</t>
  </si>
  <si>
    <t>901140401-9</t>
  </si>
  <si>
    <t>GENERACIÓN DE CAPACIDADES ORGANIZATIVAS, DE AUTO GESTIÓN, DIFUSIÓN, ESCENARIOS DE DIALOGO E INTERLOCUCIÓN Y LIDERAZGO PARA EL FORTALECIMIENTO DEL GOBIERNO PROPIO DE LA COMISIÓN CONSULTIVA DEPARTAMENTAL NARP DEL MAGDALENA PARA SU SOSTENIBILIDAD, PRESERVACIÓN DE USOS, COSTUMBRES Y PRÁCTICAS TRADICIONALES.</t>
  </si>
  <si>
    <t>GENERAR CAPACIDADES ORGANIZATIVAS, DE AUTO GESTIÓN, DIFUSIÓN Y LIDERAZGO PARA EL FORTALECIMIENTO DEL GOBIERNO PROPIO A LA COMISIÓN CONSULTIVA DEPARTAMENTAL NARP DEL MAGDALENA EN ESCENARIOS DE DIALOGO E INTERLOCUCIÓN PROPIA, QUE PERMITA SU SOSTENIBILIDAD EN LA PRESERVACIÓN DE SUS USOS, COSTUMBRES Y PRÁCTICAS TRADICIONALES.</t>
  </si>
  <si>
    <t xml:space="preserve">BALBOA, BUENOS AIRES, GUAPI, LA SIERRA, LÓPEZ DE MICAY, MERCADERES, PAEZ, PUERTO TEJADA, SANTANDER, TIMBIQUÍ Y SUAREZ </t>
  </si>
  <si>
    <t>CONSEJO COMUNITARIO ALTO GUAPI</t>
  </si>
  <si>
    <t>817003270-1</t>
  </si>
  <si>
    <t xml:space="preserve">FORTALECIMIENTO DEL EJECICIO DE GOBIERNO Y AUTORIDAD ETNICA EN CONSEJOS COMUNITARIOS DEL DEPARTAMENTO DEL CAUCA HACIA EL CUMPLIMIENTO DE LA FUNCIÓN SOCIAL Y ECOLÓGICA DE LOS TERRITORIOS COLECTIVOS. </t>
  </si>
  <si>
    <t>PROMOVER EL EMPODERAMIENTO DEL GOBIERNO Y AUTORIDAD ÉTNICA EN 29 CONSEJOS COMUNITARIOS DEL CAUCA A TRAVÉS DE HERRAMIENTAS ACADÉMICAS Y TECNOLÓGICAS QUE LES PERMITA DAR CUMPLIMIENTO A LA FUNCIÓN SOCIAL Y ECOLÓGICA DE LA PROPIEDAD COLECTIVA DEL TERRITORIO.</t>
  </si>
  <si>
    <t>CALOTO</t>
  </si>
  <si>
    <t>CONSEJO COMUNITARIO DE NEGRITUDES BODEGA GUALI</t>
  </si>
  <si>
    <t>901313096-9</t>
  </si>
  <si>
    <t>FORTALECIMIENTO ESTRUCTURAL A 42 CONSEJOS COMUNITARIOS EN LA FORMACIÓN DE PLANES DE ÉTNODESARROLLO Y SU POSTERIOR IMPLEMENTACIÓN, MEJORANDO LA CALIDAD DE VIDA DE LA COMUNIDAD NARP DEL DEPARTAMENTO DEL CAUCA</t>
  </si>
  <si>
    <t>CONTRIBUIR A LA INCLUSIÓN EFECTIVA EN LA FORMACIÓN E IMPLEMENTACIÓN DE 38 PLANES DE ETNODESARROLLO PARA BENEFICIAR LA MISMA CANTIDAD DE CONSEJOS COMUNITARIOS DEL DEPARTAMENTO DEL CAUCA.</t>
  </si>
  <si>
    <t>ASOCIACIÓN AFROCULTURAL NEFTALÍ MOSQUERA AFNEMO</t>
  </si>
  <si>
    <t>900380303-0</t>
  </si>
  <si>
    <t>FORTALECIMIENTO ORGANIZATIVO, TECNOLÓGICO Y ADMINISTRATIVO DE ORGANIZACIONES DE COMUNIDADES NEGRAS, AFROCOLOMBIANAS, RAIZALES Y PALENQUERAS DE BOGOTÁ</t>
  </si>
  <si>
    <t>BRINDAR HERRAMIENTAS TÉCNICAS Y CONCEPTUALES, ADEMÁS DE INSUMOS TECNOLÓGICOS QUE PERMITAN EL FORTALECIMIENTO ORGANIZATIVO DE CINCUENTA (50) ORGANIZACIONES SOCIALES Y COMUNITARIAS DE LAS COMUNIDADES NEGRAS, AFROCOLOMBIANAS, RAIZALES Y PALENQUERAS DE LA CIUDAD DE BOGOTÁ</t>
  </si>
  <si>
    <t>FEDERACION DE ASOCIACIONES POR LOS DERECHOS DE LAS COMUNIDADES NEGRAS AFROQUINDIO - FEDECOAQ</t>
  </si>
  <si>
    <t xml:space="preserve">900699245-2
</t>
  </si>
  <si>
    <t>FORTALECIMIENTO DE LOS CONSEJOS COMUNITARIOS Y EXPRESIONES ORGANIZATIVAS DEL DEPARTAMENTO DEL QUINDÍO A TRAVÉS DE LA FORMACIÓN Y ASESORÍA EN TEMAS DE GOBERNABILIDAD, GOBERNANZA Y EXIGIBILIDAD DE DERECHOS</t>
  </si>
  <si>
    <t xml:space="preserve">CAPACITAR Y FORMAR A LOS LÍDERES REPRESENTANTES DE LAS ORGANIZACIONES
QUE CONFORMAN FEDECOAQ EN TEMAS DE GOBERNANZA, GOBERNABILIDAD
Y EXIGIBILIDAD DE DERECHOS PARA UNA MEJOR GESTIÓN Y DESARROLLO DE SUS
CAPACIDADES DENTRO DE LA ORGANIZACIÓN Y CON LA INSTITUCIONALIDAD. </t>
  </si>
  <si>
    <t>OLAYA HERRERA, LA TOLA, EL CHARCO, SANTA BÁRBARA, MOSQUERA, BARBACOAS Y ROBERTO PAYÁN</t>
  </si>
  <si>
    <t>ASOCIACIÓN DE CONSEJOS COMUNITARIOS Y ORGANIZACIONES ÉTNICO TERRITORIALES DE NARIÑO "ASOCOETNAR"</t>
  </si>
  <si>
    <t>840000551-4</t>
  </si>
  <si>
    <t>FORTALECIMIENTO  ORGANIZATIVO PARA LA COMUNIDAD AFROCOLOMBIANA PERTENECIENTE A LA ASOCIACIÓN DE CONSEJOS COMUNITARIOS Y ORGANIZACIONES ÉTNICO TERRITORIALES DE NARIÑO, CON LA ELABORACIÓN DE UN DIAGNÓSTICO PARTICIPATIVO DESTINADO A LA CONSTRUCCIÓN DE LOS PLANES DE CARACTERIZACIÓN DE 34 CONSEJOS COMUNITARIOS UBICADOS EN LOS MUNICIPIOS DE OLAYA HERRERA, LA TOLA, EL CHARCO, SANTA BÁRBARA, MOSQUERA, BARBACOAS Y ROBERTO PAYÁN, EN EL MARCO DEL CUMPLIMIENTO DE LOS AUTOS 005 DE 2009, 073 DE 2014 Y 266 DE 2017.</t>
  </si>
  <si>
    <t>REALIZAR LAS ACTIVIDADES PERTINENTES PARA LEGALIZAR EL PROYECTO, ASÍ MISMO CONSTRUIR EL PLAN OPERATIVO Y GUÍA METODOLÓGICA QUE PERMITA DELIMITAR EL PLAN DE ACCIÓN PARA REALIZAR EL DIAGNÓSTICO PARTICIPATIVO CON LOS 34 CONSEJOS  COMUNITARIOS UBICADOS EN LOS DEPARTAMENTOS DE OLAYA HERRERA, EL CHARCO, SANTA BÁRBARA ISCUANDÉ, LA TOLA, MOSQUERA, BARBACOAS Y ROBERTO PAYÁN DEL DEPARTAMENTO DE NARIÑO</t>
  </si>
  <si>
    <t>PEREIRA- DOSQUEBRADAS-LA VIRGINIA Y PEREIRA</t>
  </si>
  <si>
    <t>FUNDACION AFRO SOY (ORGANIZACIONES DE  BASE,  EXPRESIONES  Y/O  FORMAS  ORGANIZATIVAS  DE  COMUNIDADES NARP DE RISARALDA)</t>
  </si>
  <si>
    <t>901267728-8</t>
  </si>
  <si>
    <t>FORTALECIMIENTO DE 13 ORGANIZACIONES DE BASE DE LOS MUNICIPIOS DE PUEBLO RICO, DOSQUEBRADAS, LA VIRGINIA Y PEREIRA, MEDIANTE PROCESOS DE CAPACITACION Y ENCUENTRO DE SABERES ANCESTRALES ENTRE ORGANIZACIONES.</t>
  </si>
  <si>
    <t>ADELANTAR UN PROCESO DE FORMACIÓN, CON 150 MIEMBROS DE 13 ORGANIZACIONES DE BASE DE LOS MUNICIPIOS DE PUEBLO RICO, DOSQUEBRADAS, LA VIRGINIA Y PEREIRA; EN LOS DECRETOS 1640 DEL 2020, EL DECRETO 1060 DEL 2021, POR LA CUAL SE CREA LA COMISIÓN CONSULTIVA DE COMUNIDADES NARP DE RISARALDA, LEY 2056 DE REGALÍAS Y 1627 DEL 93 CRÉDITO CONDONARLES, LEY 2160 POR MEDIO DEL CUAL SE MODIFICA LA LEY 80 DE 1993 Y LA LEY 1150 DE 2007, DECRETO 1745, POR EL CUAL SE REGLAMENTA PROCEDIMIENTO DERECHOS PROPIEDAD COLECTIVA; FORTALECIÉNDOLES SU CAPACIDAD PARA GESTIONAR RECURSOS</t>
  </si>
  <si>
    <t>TAURAMENA</t>
  </si>
  <si>
    <t>ASOCIACIÓN AFROS DESCENDIENTES DEL CUSIANA (ORGANIZACIONES DE BASE DE  POBLACIÓN  AFROCOLOMBIANA  DEL  DEPARTAMENTO  DE  CASANARE)</t>
  </si>
  <si>
    <t>900961009-3</t>
  </si>
  <si>
    <t>FORTALECIMIENTO DE LA CAPACIDAD TÉCNICA DE LOS REPRESENTANTES LEGALES DE LAS ORGANIZACIONES DE BASE DE POBLACIÓN AFROCOLOMBIANA DEL DEPARTAMENTO DE CASANARE PARA LA INCIDENCIA EFECTIVA EN LA GESTIÓN SOCIAL, TERRITORIAL Y POLÍTICA</t>
  </si>
  <si>
    <t>AUMENTAR LAS CAPACIDADES TÉCNICAS PARA LA GESTIÓN SOCIAL, TERRITORIAL Y POLÍTICA DE LOS LIDERES REPRESENTANTES DE LAS 22 ORGANIZACIONES DE BASE DE POBLACIÓN AFROCOLOMBIANA DEL DEPARTAMENTO DE CASANARE</t>
  </si>
  <si>
    <t>CORPORACION COLOMBIA EN PAZ &amp; SOCIAL (ORGANIZACIONES DE BASE DE COMUNIDADES NEGRAS DEL DEPARTAMENTO DE NARIÑO)</t>
  </si>
  <si>
    <t>900597006-0</t>
  </si>
  <si>
    <t>APOYO A LA GESTIÓN ADMINISTRATIVA TÉCNICA DE ORGANIZACIONES DE BASE DE COMUNIDADES NEGRAS DEL DEPARTAMENTO DE NARIÑO</t>
  </si>
  <si>
    <t>AUMENTAR LA CAPACIDAD DE GOBERNABILIDAD Y PARTICIPACIÓN DE LAS ORGANIZACIONES DE BASE DE COMUNIDADES NEGRAS COMO EJE DE DESARROLLO ÉTNICO-TERRITORIAL.</t>
  </si>
  <si>
    <t xml:space="preserve">CONSEJO COMUNITARIO DE LA COMUNIDAD NEGRA VEREDA DE GAMBOA (CONSEJOS COMUNITARIOS DE COMUNIDADES NEGRAS DEL VALLE DEL CAUCA) </t>
  </si>
  <si>
    <t>900101789-0</t>
  </si>
  <si>
    <t>FORTALECIMIENTO A 53 CONSEJOS DE COMUNIDADES NEGRAS DEL VALLE DEL CAUCA A TRAVÉS DE CAPACITACIONES, CUALIFICACIÓN JURÍDICA, ADMINISTRATIVAS, TRIBUTARIAS, FORMULACIÓN DE PROYECTOS, ENTRE OTROS QUE PERMITAN GENERAR ACCIONES AFIRMATIVAS EN SUS TERRITORIOS.</t>
  </si>
  <si>
    <t>FORTALECER 53 CONSEJOS COMUNITARIOS DE COMUNIDADES NEGRAS CON DOTACIÓN Y CAPACITACIONES EN TEMAS JURÍDICOS, LEGALES, PROYECTOS, TRIBUTARIOS Y EMPRENDIMIENTO</t>
  </si>
  <si>
    <t>ASOCIACIÓN AFROCOLOMBIANA DEL MUNICIPIO DE RIOBLANCO TOLIMA “AFRORIO” (CONSEJOS    COMUNITARIOS, ORGANIZACIONES  DE  BASE,  ORGANIZACIONES  DE  SEGUNDO  NIVEL  Y DEMÁS EXPRESIONES ORGANIZATIVAS DE LAS COMUNIDADES NARP DEL DEPARTAMENTO DEL TOLIMA)</t>
  </si>
  <si>
    <t>FORTALECIMIENTO DE LAS CAPACIDADES DE LIDERAZGO ÉTNICO Y PARTICIPACIÓN SOCIAL DE LA POBLACIÓN JOVEN NARP DEL DEPARTAMENTAL DEL TOLIMA</t>
  </si>
  <si>
    <t>FORTALECER LA INCIDENCIA DE LA POBLACIÓN JOVEN NARP EN ESPACIOS DE PARTICIPACIÓN COMUNITARIOS Y SOCIALES DEL DEPARTAMENTO DEL TOLIMA.</t>
  </si>
  <si>
    <t xml:space="preserve">CONSEJO COMUNITARIO DE LA COMUNIDAD NEGRA DE SANTA CECILIA </t>
  </si>
  <si>
    <t>CARACTERIZACIÓN EN EL MUNICIPIO DE PUEBLO RICO DEPARTAMENTO RISARALDA- CORREGIMIENTO DE SANTA CECILIA Y PIEDRAS BACHICHI Y TALLERES DE FORTALECIMIENTO ORGANIZATIVO PARA COMUNIDADES NEGRAS, AFRODESCENDIENTES, RAIZALES Y PALENQUEROS.</t>
  </si>
  <si>
    <t>FUNDACION PARA EL DESARROLLO INTEGRAL DE LA CUENCA DEL PACIFICO "FUNDEPA"</t>
  </si>
  <si>
    <t>818001438-4</t>
  </si>
  <si>
    <t>FORTALECIMIENTO DEL PROCESO ORGANIZATIVO ÉTNICO NEGRO DEL CHOCÓ PARA EL MEJORAMIENTO DE LOS PROCESOS ADMINISTRATIVOS Y EL EJERCICIO REAL Y AUTÓNOMO DE GOBIERNOS PROPIOS.</t>
  </si>
  <si>
    <t>FORTALECER EL PROCESO ORGANIZATIVO ÉTNICO NEGRO DEL CHOCÓ PARA EL MEJORAMIENTO DE LOS PROCESOS ADMINISTRATIVOS Y EL EJERCICIO REAL Y AUTÓNOMO DE GOBIERNOS PROPIOS.</t>
  </si>
  <si>
    <t>FUTRAMBIENTAL (CONSULTIVA DEPARTAMENTAL DEL VALLE DEL CAUCA)</t>
  </si>
  <si>
    <t>FORTALECIMIENTO A LAS ORGANIZACIONES, EXPRESIONES Y DEMÁS FORMAS ORGANIZATIVAS DE COMUNIDADES NEGRAS, AFROCOLOMBIANAS, RAIZALES Y PALENQUERAS DEL VALLE DEL CAUCA A TRAVÉS DE TALLERES, CAPACITACIONES, CUALIFICACIÓN JURÍDICA, ADMINISTRATIVAS, TRIBUTARIAS, FORMULACIÓN DE PROYECTOS, ENTRE OTROS QUE PERMITAN EL MEJORAMIENTO DEL DESEMPEÑO
EN SUS ACTIVIDADES RUTINARIAS”</t>
  </si>
  <si>
    <t xml:space="preserve">MEDELLIN, URABA, BAJO CAUCA, MAGDALENA. </t>
  </si>
  <si>
    <t>LETICIA</t>
  </si>
  <si>
    <t>FUNDACIÓN BLACK SOMBRA</t>
  </si>
  <si>
    <t>900.535.915-5</t>
  </si>
  <si>
    <t>FORTALECIMIENTO TECNOLÓGICO EN TIC’S PARA LAS COMUNIDADES NARP DEL DEPARTAMENTO DEL AMAZONAS</t>
  </si>
  <si>
    <t>FUNDACION DE PROFESIONALES Y ESTUDIANTES NEGROS, AFROCOLOMBIANOS, RAIZALES Y PALENQUEROS PARA EL DESARROLLO SUSTENTABLE DE ARAUCA. “FUNPREAR”</t>
  </si>
  <si>
    <t>901.590.024-5</t>
  </si>
  <si>
    <t>FORTALECIMIENTO INTEGRAL DE LA COMISION CONSULTIVA DEPARTAMENTAL DE LAS COMUNIDADES NEGRAS, AFROCOLOMBIANAS, RAIZALES Y PARALENQUERAS PARA LA PAZ DE ARAUCA</t>
  </si>
  <si>
    <t>CONSEJO COMUNITARIO PANAMA DE ARAUCA</t>
  </si>
  <si>
    <t>900.756.981-1</t>
  </si>
  <si>
    <t>FORTALECIMIENTO ETNO-ORGANIZATIVO MEDIANTE DESARROLLO TECNOLOGICO Y DOTACION DE EQUIPOS Y HERRAMIENTAS TECNOLOGICAS PARA LOS CONSEJOS COMUNITARIOS DE ARAUCA.</t>
  </si>
  <si>
    <t>REPELON</t>
  </si>
  <si>
    <t>CONSEJO COMUNITARIO DE LAS COMUNIDADES NEGRAS DEL MUNICIPIO DE REPELON "MAGEN DE MI"</t>
  </si>
  <si>
    <t>900.109.158-1</t>
  </si>
  <si>
    <t>PROMOCIÓN DEL DESARROLLO ECONÓMICO Y LA FORMACIÓN ÉTNICA Y CULTURAL AFROCOLOMBIANA MEDIANTE LA CREACIÓN DE UN ESPACIO PARA LA PARTICIPACIÓN POLÍTICA Y EL LIDERAZGO CONJUNTO DE LOS CONSEJOS COMUNITARIOS DEL DEPARTAMENTO DEL ATLÁNTICO”</t>
  </si>
  <si>
    <t xml:space="preserve">FUNDACIÓN SOCIAL VOZ AFRO </t>
  </si>
  <si>
    <t>901.350.872-5</t>
  </si>
  <si>
    <t>FORMACIÓN ADMINISTRATIVA, LEGAL Y FINANCIERA DE LAS ORGANIZACIONES DE BASE AFROCOLOMBIANAS DEL DEPARTAMENTO DEL ATLÁNTICO EN ARAS DE SU FORTALECIMIENTO INTERNO Y SU PODER DE INTERLOCUCIÓN ANTE EL ESTADO.</t>
  </si>
  <si>
    <t>CONSEJO COMUNITARIO MA KANKAMANA DE SAN BASILIO DE PALENQUE</t>
  </si>
  <si>
    <t>900.350.983-0</t>
  </si>
  <si>
    <t xml:space="preserve"> FORTALECIMIENTO A TRAVES DE DOTACIONES
TECNOLOGICAS A CONSEJOS COMUNITARIOS DE BOLIVAR CON TITULACION COLECTIVA</t>
  </si>
  <si>
    <t>ASOCIACIÓN POR LOS DERECHOS DE LAS COMUNIDADES NEGRAS DE LA ZONA SUR ORIENTAL “ASOCONEG”</t>
  </si>
  <si>
    <t>806.012.030-7</t>
  </si>
  <si>
    <t>CONFORMACION DE LA MESA DE DIALOGO AFRODESCENDIENTES DEL DEPARTAMENTO DE BOLIVAR.</t>
  </si>
  <si>
    <t>ASOCIACIÓN AFRO SEMBRANDO FUTURO “AASEMFU”</t>
  </si>
  <si>
    <t>901.430.351-3</t>
  </si>
  <si>
    <t>PROYECTO DE DOTACIÓN Y CAPACITACIÓN TECNOLÓGICA PARA BENEFICIAR A 15 CONSULTIVOS Y  A LA ASOCIACIÓN AFRO SEMBRANDO FUTURO “AASEMFU” CON EL FIN DE FORTALECER LAS INSTANCIAS DE REPRESENTACIÓN DE LA COMUNIDAD 
NEGRA, AFRODESCENDIENTE, RAIZAL Y PALANQUERA EN EL DEPARTAMENTO DE BOYACÁ.</t>
  </si>
  <si>
    <t>20 días</t>
  </si>
  <si>
    <t>PUERTO BOYACÁ</t>
  </si>
  <si>
    <t>ASOCIACIÓN AFRO CONSTRUYENDO RAÍCES AFROCORA</t>
  </si>
  <si>
    <t>901.627.265-5</t>
  </si>
  <si>
    <t>FORTALECER TÉCNICA Y TECNOLÓGICAMENTE A LA ASOCIACIÓN AFRO CONSTRUYENDO RAÍCES AFROCORA, A TRAVÉS DE LA ENTREGA DE HERRAMIENTAS TECNOLÓGICAS Y DE OFICINA, QUE MEJOREN LA FORMACIÓN Y EL ACCESO A LA INFORMACIÓN DE LA COMUNIDAD.</t>
  </si>
  <si>
    <t>15 dias</t>
  </si>
  <si>
    <t>SUAREZ</t>
  </si>
  <si>
    <t>FUNDACIÓN COLONIAS DEL PACÍFICO - FUNCOLPAC</t>
  </si>
  <si>
    <t>805.011.179-7</t>
  </si>
  <si>
    <t>FORTALECIMIENTO EN POLÍTICAS PÚBLICAS, FORMULACIÓN DE PROYECTOS Y PLANES DE ETNO-DESARROLLO PARA LÍDERES, CONSULTIVOS DEPARTAMENTALES Y REPRESENTANTES LEGALES DE ORGANIZACIONES DE LAS COMUNIDADES NEGRAS, AFROCOLOMBIANAS, RAIZALES Y PALENQUERAS, DEL DEPARTAMENTO DEL CAUCA EN EL MUNICIPIO DE SUAREZ, CAUCA”.</t>
  </si>
  <si>
    <t xml:space="preserve">VALLEDUPAR </t>
  </si>
  <si>
    <t>CONSEJO COMUNITARIO JOSE PRUDENCIO PADILLA</t>
  </si>
  <si>
    <t>901.197.050-2</t>
  </si>
  <si>
    <t>DOTACIÓN E IMPLEMENTACIÓN DE HERRAMIENTAS TECNOLÓGICAS PARA EL EMPODERAMIENTO DIGITAL A LÍDERES Y LIDERESAS DE LOS PROCESOS ORGANIZATIVOS DE COMUNIDADES NEGRAS EN EL DEPARTAMENTO DEL CESAR.</t>
  </si>
  <si>
    <t>ASOCIACIÓN AFRODESCENDIENTE CON PAZ DE SOACHA “ASOAFROCONPAZ</t>
  </si>
  <si>
    <t>900.811.366-5</t>
  </si>
  <si>
    <t>ESTRATEGIA DE FORMACION EN CULTURA DEMOCRATICA Y DDHH A TRAVES DEL EMPODERAMIENTO DE UN LENGUAJE TECNICO PARA FACILITAR EL MANEJO INTELIGENTE DE LA INTERLOCUSION EN LA TOMA DE DECISIONES EN LOS ESPACIOS AUTONOMOS A PARTIR DEL RESCATE DE LA MEMORIA HISTORICA DEL SER AFRO EN CONTEXTO DE GOBIERNOS.</t>
  </si>
  <si>
    <t xml:space="preserve">PUERTO INÍRIDA </t>
  </si>
  <si>
    <t xml:space="preserve">FUNDACION AFRO PODER Y ENTIDAD </t>
  </si>
  <si>
    <t>901.370.762-9</t>
  </si>
  <si>
    <t>FORTALECIMIENTO DE LA CONSULTIVA DEPARTAMENTAL DE COMUNIDADES NEGRAS, AFROCOLOMBIANAS, RAIZALES Y PALENQUERAS A TRAVÉS DE CAPACITACIONES, TALLERES, CUALIFICACIÓN JURÍDICA Y MUESTRA CULTURAL QUE PERMITAN GENERAR ACCIONES AFIRMATIVAS EN SUS TERRITORIOS, EN EL MUNICIPIO DE INÍRIDA DEL DEPARTAMENTO DEL GUAINÍA</t>
  </si>
  <si>
    <t xml:space="preserve">INÍRIDA </t>
  </si>
  <si>
    <t>BLACK COMMUNITY</t>
  </si>
  <si>
    <t>901.267.501-3</t>
  </si>
  <si>
    <t>FORTALECIMIENTO A LAS ORGANIZACIONES, EXPRESIONES Y DEMÁS FORMAS ORGANIZATIVAS DE COMUNIDADES NEGRAS DEL GUAINÍA, A TRAVÉS DE TALLERES, CAPACITACIONES, CUALIFICACIÓN JURÍDICA, ADMINISTRATIVAS, TRIBUTARIAS, FORMULACIÓN DE PROYECTOS, ENTRE OTRAS QUE PERMITAN EL MEJORAMIENTO DEL DESEMPEÑO EN SUS ACTIVIDADES.</t>
  </si>
  <si>
    <t xml:space="preserve">SAN JOSÉ DEL GUAVIARE </t>
  </si>
  <si>
    <t>ASOCIACION DE MUJERES NEGRAS AFROCOLOMBIANAS DEL GUAVIARE “OSHUM-AMAFROOSHUM”</t>
  </si>
  <si>
    <t>900.451.857-4</t>
  </si>
  <si>
    <t>APROPIACIÓN DE LOS INSTRUMENTOS PROPIOS CONSIGNADOS EN EL CAPÍTULO ÉTNICO DE REGALÍAS (LEY 2056 DE 2020) Y LA CONTRATACIÓN DIRECTA (LEY 2060 DE 2021) PARA EL FORTALECIMIENTO DE LA COMISIÓN CONSULTIVA DEPARTAMENTAL DE GUAVIARE</t>
  </si>
  <si>
    <t xml:space="preserve">AFROCOLOMBIANOS EN EL HUILA "AFROHUILA" </t>
  </si>
  <si>
    <t>813.012.578-6</t>
  </si>
  <si>
    <t>IMPLEMENTACIÓN DE UN PROGRAMA DE CAPACITACIONES Y APOYO TECNOLOGICO PARA EL FORTALECIMIENTO Y EL DESARROLLO DE LA INSTANCIA CONSULTIVA DEL DEPARTAMENTO DE HUILA</t>
  </si>
  <si>
    <t>DISEÑO Y AJUSTE DE INSTRUMENTOS PROPIOS DE PLANIFICACIÓN PARA LAS ORGANIZACIONES DE BASE Y DEMÁS FORMAS Y EXPRESIONES ORGANIZATIVAS DEL DEPARTAMENTO DE LA GUAJIRA.</t>
  </si>
  <si>
    <t>TUCURINCA, SABANAS DE SAN ANGEL, FUNDACIÓN Y ARACATACA.</t>
  </si>
  <si>
    <t>CONSEJO COMUNITARIO DE LA COMUNIDAD NEGRA DE TUCURINCA</t>
  </si>
  <si>
    <t>900.183.986-6</t>
  </si>
  <si>
    <t>FORTALECIMIENTO DE CAPACIDADES ORGANIZATIVAS A LOS CONSEJOS COMUNITARIOS DE COMUNIDADES NEGRAS JACOBO PEREZ ESCOBAR DE ARACATACA, FERNANDO RIOS HIDALGO ¨ELEGUA¨ DE SABANAS DE SAN ANGEL, CONSEJO COMUNITARIO AFROCOLOMBIANO CONCAFUM DE FUNDACIÓN Y EL CONSEJO COMUNITARIO DE COMUNIDADES NEGRAS Y AFRODESCENDIENTES DE TUCURINCA MAGDALENA, MEDIANTE LA  CREACIÓN DE SUS REGLAMENTOS INTERNOS COMO HERRAMIENTA ADMINISTRATIVA PARA EL CONTROL JURÍDICO Y
COMUNITARIO</t>
  </si>
  <si>
    <t xml:space="preserve">CÚCUTA </t>
  </si>
  <si>
    <t>ASOCIACION AFROCOLOMBIANA SER NEGRO ES MAS SABROSO</t>
  </si>
  <si>
    <t>900.562.319-1</t>
  </si>
  <si>
    <t>FORTALECIMIENTO DEL LIDERAZGO SOCIAL, PARA LA PARTICIPACIÓN EN LOS PROCESOS DE INCIDENCIA POLÍTICA E INTERLOCUCIÓN REGIONAL DE LAS ORGANIZACIONES NEGRAS, AFRODESCENDIENTES, RAIZALES, PALENQUERAS CON LA COMISIÓN CONSULTIVA DEPARTAMENTAL DE NORTE DE SANTANDER.</t>
  </si>
  <si>
    <t>MOCOA</t>
  </si>
  <si>
    <t>CONSEJO COMUNITARIO DE LA INSPECCIÓN DE POLICÍA DE PUERTO LIMÓN</t>
  </si>
  <si>
    <t>900.315.096-4</t>
  </si>
  <si>
    <t>FORTALECIMIENTO DE LOS PROCESOS ORGANIZATIVOS EN SUS ESTRUCTURAS DE GOBIERNO PROPIO, A LOS CONSEJOS COMUNITARIOS, ORGANIZACIONES DE BASE Y OTRAS EXPRESIONES ORGANIZATIVAS DEL DEPARTAMENTO DEL PUTUMAYO.</t>
  </si>
  <si>
    <t>FUNDACIÓN PARA EL DESARROLLO INTEGRAL</t>
  </si>
  <si>
    <t>901.026.967-8</t>
  </si>
  <si>
    <t>FORTALECIMIENTO DE LA ESTRUCTURA Y GOBIERNO PROPIO DE LA COMISIÓN CONSULTIVA DEPARTAMENTAL DEL DEPARTAMENTO DE PUTUMAYO.</t>
  </si>
  <si>
    <t xml:space="preserve">OVEJAS </t>
  </si>
  <si>
    <t>FUNDACION CULTURAL AFROCOLOMBIANA DE OVEJAS</t>
  </si>
  <si>
    <t>901.124.646-9</t>
  </si>
  <si>
    <t>FORTALECIMIENTO ORGANIZATIVO DE LAS ORGANIZACIONES DE BASE Y CONSEJOS COMUNITARIOS SIN TITULOS DEL DEPARTAMENTO DE SUCRE</t>
  </si>
  <si>
    <t>TOLUVIEJO Y SAN BENITO ABAD</t>
  </si>
  <si>
    <t>CONSEJO COMUNITARIO DE COMUNIDADES NEGRAS DEL CORREGIMIENTO LA PICHE SOCOLANDO</t>
  </si>
  <si>
    <t>901.123.985-6</t>
  </si>
  <si>
    <t>FORTALECIMIENTO DE LOS CONSEJOS COMUNITARIOS CON TÍTULOS COLECTIVOS SOCOLANDO Y COLOSAN DE LOS MUNICIPIOS DE TOLUVIEJO Y SAN BENITO ABAD DEL DEPARTAMENTO DE SUCRE.</t>
  </si>
  <si>
    <t xml:space="preserve">COROZAL </t>
  </si>
  <si>
    <t>ASOCIACIÓN Y ORGANIZACIÓN DE LAS ETNIAS AFROCOLOMBIANAS RESIDENTES EN EL DEPARTAMENTO DE SUCRE “OEASUC”</t>
  </si>
  <si>
    <t>900.822.374-1</t>
  </si>
  <si>
    <t>FORTALECIMIENTO SUBCOMISIONES Y JUNTA DIRECTIVA DE LA COMISION CONSULTIVA NARP DEL DEPARTAMENTO DE SUCRE.</t>
  </si>
  <si>
    <t xml:space="preserve">MITÚ </t>
  </si>
  <si>
    <t>ASOCIACIÓN PROYECTO CULTURAL AFRODESCENDIENTE – PCA</t>
  </si>
  <si>
    <t>807.007.783-8</t>
  </si>
  <si>
    <t>FORTALECIMIENTO EN LA FORMULACIÓN, IMPLEMENTACIÓN Y SEGUIMIENTO DE POLÍTICAS PÚBLICAS DE LAS COMUNIDADES NEGRAS, AFRODESCENDIENTES, RAIZALES Y PALENQUERAS PARA LÍDERES SOCIALES, CONSULTIVOS DEPARTAMENTALES Y/O INTEGRANTES DE LAS ORGANIZACIONES NARP DEL DEPARTAMENTO DEL VAUPÉS.</t>
  </si>
  <si>
    <t>ASOCIACION DE COMUNIDADES NEGRAS DEL VAUPES  “ASOCOMUNEVA”</t>
  </si>
  <si>
    <t>830.503.729-0</t>
  </si>
  <si>
    <t>PROYECTO DE FORTALECIMIENTO TÉCNICO A TREINTA (30) LIDERES SOCIALES Y/O CONSULTIVOS DEPARTAMENTALES EN LA FORMULACIÓN, EVALUACIÓN Y EJECUCIÓN DE PROYECTOS EN EL DEPARTAMENTO DE VAUPÉS</t>
  </si>
  <si>
    <t xml:space="preserve">BARRANQUILLA </t>
  </si>
  <si>
    <t xml:space="preserve">LA FUNDACIÓN BEKOS BIOHO DE GALAPA </t>
  </si>
  <si>
    <t>900635196-5</t>
  </si>
  <si>
    <t>FORMACIÓN DE LOS MIEMBROS
DE LA CONSULTIVA DEPARTAMENTAL ATLÁNTICO EN CONTRATACIÓN ESTATAL Y PRESUPUESTO
PUBLICO.</t>
  </si>
  <si>
    <t xml:space="preserve">FORMAR A LOS 30 CONSULTIVOS DEL DEPARTAMENTO DEL ATLÁNTICO  EN 
EL CONOCIMIENTO DE LOS TEMAS CONSAGRADOS EN MARCO DE LA
CONTRATACIÓN ESTATAL Y EL MANEJO DEL PRESUPUESTO PÚBLICO PARA
FAVORECER EL EMPODERAMIENTO Y LA PARTICIPACIÓN DE LOS
BENEFICIARIOS DE ESTA INICIATIVA. </t>
  </si>
  <si>
    <t>ISLA TIERRA BOMBA</t>
  </si>
  <si>
    <t xml:space="preserve">CONSEJO COMUNITARIO DE TIERRA BOMBA. </t>
  </si>
  <si>
    <t>900477785-5</t>
  </si>
  <si>
    <t>FORTALECIMIENTO A TRAVÉS DE DOTACIONES TECNOLÓGICAS A CONSULTIVAS DEPARTAMENTALES DE BOLÍVAR.</t>
  </si>
  <si>
    <t>FORTALECER A LA CONSULTIVA DEPARTAMENTAL DE BOLIVAR, CON UNA
DOTACIÓN DE ARTÍCULOS TECNOLÓGICOS,  PARA EL BUEN
FUNCIONAMIENTO ADMINISTRATIVO.</t>
  </si>
  <si>
    <t>ORGANIZACIÓN AFROCALDENSE SOFONÍAS YACUP</t>
  </si>
  <si>
    <t>FORTALECIMIENTO A ORGANIZACIONES DE BASES, CONSEJOS COMUNITARIOS, FORMAS Y EXPRESIONES ORGANIZATIVAS DE COMUNIDADES NEGRAS, AFROCOLOMBIANAS, RAIZALES Y PALENQUERAS DEL DEPARTAMENTO CALDAS, MEDIANTE DOTACIÓN DE EQUIPOS Y HERRAMIENTAS TECNOLÓGICAS.</t>
  </si>
  <si>
    <t>FORTALECER, DOTAR Y GENERAR ACERCAMIENTO CON LAS TECNOLOGÍAS DE INFORMACIÓN Y COMUNICACIÓN A ORGANIZACIONES DE BASES, CONSEJOS COMUNITARIOS, FORMAS Y EXPRESIONES ORGANIZATIVAS DE COMUNIDADES NEGRAS, AFROCOLOMBIANAS, RAIZALES Y PALENQUERAS DEL DEPARTAMENTO CALDAS.</t>
  </si>
  <si>
    <t>FUNDACIÓN AFROCOLOMBIANA DEL CAQUETÁ “AFROCAQ”</t>
  </si>
  <si>
    <t>900172908-4</t>
  </si>
  <si>
    <t>PROCESO DE FORTALECIMIENTO ADMINISTRATIVO A LAS ORGANIZACIONES DE BASE DEL DEPARTAMENTO DEL CAQUETÁ</t>
  </si>
  <si>
    <t xml:space="preserve">FORTALECER ORGANIZACIONAL Y ADMINISTRATIVAMENTE A LAS EXPRESIONES REPRESENTATIVAS DE LA COMUNIDAD NARP EN EL DEPARTAMENTO DEL CAQUETÁ </t>
  </si>
  <si>
    <t>FUNDACIÓN PODER CHOCO</t>
  </si>
  <si>
    <t>FORTALECIMIENTO DE LA CONSULTIVA DEPARTAMENTAL PARA FACILITAR LOS ESCENARIOS DE DIÁLOGOS E INTERLOCUCIÓN ENTRE EL GOBIERNO NACIONAL Y LOS REPRESENTANTES DE LAS COMUNIDADES NEGRAS. EN EL DEPARTAMENTO DEL CHOCO.</t>
  </si>
  <si>
    <t>REALIZAR LA CAPACITACIÓN A LOS DELEGADOS O CONSULTIVOS DEPARTAMENTAL DEL CHOCO EN TEMAS QUE PERMITAN FACILITAR LOS DIÁLOGOS E INTERLOCUCIÓN CON LOS REPRESENTANTES DE LA INSTITUCIONALIDAD. EN BENEFICIO DE LA COMUNIDAD EN LOS TERRITORIOS.</t>
  </si>
  <si>
    <t>ASOCIACIÓN AFROCOLOMBIANOS VÍCTIMAS DEL CONFLICTO ARMADO INTERNO EN COLOMBIA.</t>
  </si>
  <si>
    <t>900651418-2</t>
  </si>
  <si>
    <t>FORTALECER ORGANIZACIONAL Y ADMINISTRATIVAMENTE LAS ORGANIZACIONES DE BASE AFROCOLOMBIANAS DEL DEPARTAMENTO DE HUILA A TRAVÉS DE CAPACITACIONES EN NORMATIVIDAD AFROCOLOMBIANA, ROL DE LAS MUJERES EN EL CONTEXTO NACIONAL, LEY DE VÍCTIMAS Y VIOLENCIA CONTRA LA MUJER Y EN ELEMENTOS TECNOLÓGICOS</t>
  </si>
  <si>
    <t>RIOHACHA</t>
  </si>
  <si>
    <t>CONSEJO COMUNITARIO DE COMUNIDAD NEGRA LOS PALENQUES DE JUAN Y MEDIO</t>
  </si>
  <si>
    <t>FORTALECIMIENTO ORGANIZACIONAL A TRAVÉS DE CAPACITACIÓN EN LEGISLACIÓN AFROCOLOMBIANA, CONSULTA PREVIA, CATASTRO MULTIPROPÓSITO, GOBIERNO PROPIO Y GOBERNANZA Y CATEDRA AFROCOLOMBIANA DIRIGIDO A CONSEJOS COMUNITARIOS CON Y SIN TÍTULO COLECTIVO EN EL DISTRITO DE RIOHACHA.</t>
  </si>
  <si>
    <t>APOYO EN LAS ACTIVIDADES DE FORTALECIMIENTO ORGANIZACIONAL A TRAVÉS DE CAPACITACIÓN EN LEGISLACIÓN AFROCOLOMBIANA, CONSULTA PREVIA, CATASTRO MULTIPROPÓSITO, GOBIERNO PROPIO Y GOBERNANZA Y CATEDRA AFROCOLOMBIANA DIRIGIDO A CONSEJOS COMUNITARIOS CON Y SIN TÍTULO COLECTIVO EN EL DISTRITO DE RIOHACHA.</t>
  </si>
  <si>
    <t>CIÉNAGA</t>
  </si>
  <si>
    <t>FUNDACIÓN SOCIAL RENOVANDO VIDAS</t>
  </si>
  <si>
    <t>900702855-8</t>
  </si>
  <si>
    <t>FORTALECIMIENTO DE HABILIDADES Y/O CAPACIDADES COMUNICATIVAS DE LAS INSTANCIAS REPRESENTATIVAS DE LAS COMUNIDADES NEGRAS, AFROCOLOMBIANAS RAIZALES Y PALANQUERAS DEL DEPARTAMENTO DEL MAGDALENA.</t>
  </si>
  <si>
    <t xml:space="preserve">FORTALECER HABILIDADES Y CAPACIDADES COMUNICATIVAS DE LAS INSTANCIAS
REPRESENTATIVAS DE LAS COMUNIDADES NEGRAS, AFROCOLOMBIANAS
RAIZALES Y PALANQUERAS DEL DEPARTAMENTO DEL MAGDALENA. </t>
  </si>
  <si>
    <t>ASOCIACIÓN AFRO DE ACACIAS META RAIZALES Y PALENQUEROS “ASAFRODACAM"</t>
  </si>
  <si>
    <t>FORTALECIMIENTO TECNOLÓGICO Y NORMATIVO A LAS ORGANIZACIONES AFRODESCENDIENTES DEL DEPARTAMENTO DEL META</t>
  </si>
  <si>
    <t>FORTALECER EN LOS ASPECTOS TECNOLÓGICO Y NORMATIVO A LAS ORGANIZACIONES AFRODESCENDIENTES DEL DEPARTAMENTO DEL META</t>
  </si>
  <si>
    <t>GRANADA</t>
  </si>
  <si>
    <t>CORPORACIÓN PARA EL DESARROLLO SOCIAL RAÍCES</t>
  </si>
  <si>
    <t>FORTALECIMIENTO A LA CAPACIDAD DE GESTIÓN Y ACCESO A RECURSOS NACIONALES O INTERNACIONALES A TRAVÉS DE LA CAPACITACIÓN EN FORMULACIÓN, GESTIÓN Y EJECUCIÓN DE PROYECTOS A MIEMBROS DE LA CONSULTIVA DEPARTAMENTAL DEL META</t>
  </si>
  <si>
    <t>FORTALECER LA CAPACIDAD DE GESTIONAMIENTO DE RECURSOS CMO FUENTE DE FINANCIACIÓN DE LAS ALTERNATIVAS DE SOLUCIÓN QUE LAS COMUNIDADES AFROCOLOMBIANAS DEL META DEMANDAN, A TRAVÉS DEL DESARROLLO DE DESTREZAS EN LOS LÍDERES AFROCOLOMBIANOS DE LA COMISIÓN CONSULTIVA DEL META EN LA METODOLOGÍA ESTABLECIDA PARA LA FORMULACIÓN Y PRESENTACIÓN ADECUAA DE PROYECTOS A ENTIDADES PÚBLICAS</t>
  </si>
  <si>
    <t>CÚCUTA, LOS PATIOS, EL ZULIA Y CHINÁCOTA</t>
  </si>
  <si>
    <t>ASOCIACIÓN PROYECTO CULTURAL AFRODESCENDIENTE – PCA.</t>
  </si>
  <si>
    <t>807007783-8</t>
  </si>
  <si>
    <t>FORTALECIMIENTO DE LA AUTONOMÍA ORGANIZATIVA Y EL EMPODERAMIENTO COLECTIVO DE LAS COMUNIDADES NEGRAS Y AFROCOLOMBIANAS DE LOS MUNICIPIOS DE CÚCUTA, LOS PATIOS, EL ZULIA Y CHINÁCOTA, DESDE LOS ENFOQUES DIFERENCIALES, TALES COMO TERRITORIAL Y DE GÉNERO.</t>
  </si>
  <si>
    <t>GENERAR MECANISMOS PARA FORTALECER LA AUTONOMÍA ORGANIZATIVA Y EL EMPODERAMIENTO COLECTIVO DE LAS COMUNIDADES NEGRAS Y AFROCOLOMBIANAS DE LOS MUNICIPIOS DE CÚCUTA, LOS PATIOS, EL ZULIA Y CHINÁCOTA, DESDE LOS ENFOQUES DIFERENCIALES, TERRITORIALES Y DE GÉNERO.</t>
  </si>
  <si>
    <t>ASOCIACIÓN DE AFRODESCENDIENTES DE SABANA DE TORRES</t>
  </si>
  <si>
    <t xml:space="preserve">900230711-1 </t>
  </si>
  <si>
    <t xml:space="preserve">FORTALECIMIENTO EN TECNOLOGÍAS Y COMUNICACIONES PARA LOS CONSULTIVOS DEPARTAMENTALES DE SANTANDER </t>
  </si>
  <si>
    <t xml:space="preserve">FORTALECIMIENTO EN TECNOLOGÍAS Y COMUNICACIONES PARA LOS CONSULTIVOSDEPARTAMENTALES DE SANTANDER PARA MEJORAR LAS ARTICULACIONES ENTRE LOS CONSEJOSCOMUNITARIOS, ORGANIZACIONES DE BASE DE COMUNIDADES NEGRAS Y OTRASEXPRESIONES ORGANIZATIVAS DE LAS COMUNIDADES NEGRAS, AFROCOLOMBIANAS, RAIZALESY PALENQUERAS DEL DEPARTAMENTO DE SANTANDER, Y MEJORAR LOS ESPACIOS DEINFORMACIÓN Y TRANSMISIÓN DE CONTENIDOS, NORMATIVOS, SOCIALES, CULTURALESDEPORTIVOS Y DE CONOCIMIENTO PARA EL USO Y GOCE PLENO DE LOS DERECHOS A LAINFORMACIÓN QUE POR DESCONOCIMIENTO Y DESIGUALDAD SE HA NEGADO. </t>
  </si>
  <si>
    <t>MARÍA ANDREA NIETO PRETELT</t>
  </si>
  <si>
    <t xml:space="preserve">TALLERES, ASEORIAS Y SEMINARIOS DE CONSTRUCCION DE VIVIENDAS DIGNAS PARA LA VEREDA EL ESFUERZO DEL CORREGIMIENTO DEL TRES, MUNICIPIO DE TURBO, ANTIOQUIA. </t>
  </si>
  <si>
    <t>ARQUITECTURA(183347200002300111100)</t>
  </si>
  <si>
    <t>MAYERLIS 0 OVIEDO ALVAREZ</t>
  </si>
  <si>
    <t>CAPACITACION EN DERECHOS HUMANOS, MECANISMOS LEGALES DE PROTECCION Y PARTICIPACION CIUDADANA A FAMILIAS DESPLAZADAS AFROS DE LA VEREDA CAMPO VERDE TURBO ANTIOQUIA</t>
  </si>
  <si>
    <t>DERECHO(102434)</t>
  </si>
  <si>
    <t>CARLOS DAVID MOSQUERA CAICEDO</t>
  </si>
  <si>
    <t>CAPACITACION A LOS HABITANTES DE PUEBLO BELLO, PARA QUE CONOZCAN LOS DIFERENTES MECANISMOS DE PARTICIPACION CIUDADANA Y ASI PUEDAN VELAR POR LA GARANTIA DE SUS DERECHOS.</t>
  </si>
  <si>
    <t>EL PASO</t>
  </si>
  <si>
    <t>KARIME YICELL OSPINO DAZA</t>
  </si>
  <si>
    <t>APLICACION DE PSICOMETRIA  PARA MEJORAR EL RENDIMIENTO ACADEMICA DE LOS ESTUDIANTES DE LA INSTITUCION EDUCATIVA EN EL PASO CESAR</t>
  </si>
  <si>
    <t>PSICOLOGIA(210243020001100112300)</t>
  </si>
  <si>
    <t>CURUMANI</t>
  </si>
  <si>
    <t>LUZ ARIADNA GOMEZ NUÑEZ</t>
  </si>
  <si>
    <t>CAPACITACION EN EDUCACION ALIMENTARIA Y NUTRICIONAL A MADRES GESTANTES Y LACTANTES, PARA LOGRAR UN MAYOR APROVECHAMIENTO DE LOS ALIMENTOS DISPONIBLES EN LA REGION Y EVITAR LA DESNUTRICION DURANTE LA PRIMERA INFANCIA EN EL CORREGIMIENTO DE SABANAGRANDE</t>
  </si>
  <si>
    <t>INGENIERIA DE ALIMENTOS(210246640001100112300)</t>
  </si>
  <si>
    <t>ANNDANY 0 CUESTA RUIZ</t>
  </si>
  <si>
    <t>CAPACITACION A LOS HABITANTES DEL MUNICIPIO DEL TURBO ANTIOQUIA, PARA QUE CONOSCAN LOS DIFERENTES MECANISMOS DE PARTICIPACION CIUDADANA Y ASI PUEDAN VELAR POR LA GARANTIA DE SUS DERECHOS.</t>
  </si>
  <si>
    <t>MAIRA STEFANY CHALA BLANDON</t>
  </si>
  <si>
    <t xml:space="preserve">ORIENTACION EN VALORES ETICOS, SOCIALAES Y RELIGIOSOS EN LOS NINOS Y NINAS AFROS DE LA VEREDA MONTE VERDE DEL MUNICIPIO DE TURBO ANTIOQUIA </t>
  </si>
  <si>
    <t>ESPECIALIZACION EN EDUCACION SUPERIOR A DISTANCIA(210253786581100112300)</t>
  </si>
  <si>
    <t>OGNY KALETH ARROYO BALLESTEROS</t>
  </si>
  <si>
    <t>LOS DERECHOS DE LOS NINOS Y NINAS DE LA VEREDA LA CUCARACHA DEL CORREGIMIENTO DE CURRULAO, PERTENECIENTE AL MUNICIPIO DE TURBO, ANTIOQUIA, FRENTE A LA PRACTICA DE LOS VALORES ETICOS Y MORALES PARA LOGRAR UN MEJOR COMPORTAMIENTO CON SUS SEMEJANTES.</t>
  </si>
  <si>
    <t>ZANIA VALENTINA RIVERA OSPINA</t>
  </si>
  <si>
    <t xml:space="preserve">LOS DERECHOS DE LOS NINOS Y NINAS DE LA VEREDA PUNTO ROJO, PERTENECIENTE AL MUNICIPIO DE TURBO, ANTIOQUIA, FRENTE A LA PRACTICA DE LOS VALORES ETICOS Y MORALES PARA LOGRAR UN MEJOR COMPORTAMIENTO CON SUS SEMEJANTES.  </t>
  </si>
  <si>
    <t>SAN JUAN DE URABA</t>
  </si>
  <si>
    <t>KELLY JOHANA CAVADIA MEDRANO</t>
  </si>
  <si>
    <t>PROYECTO DE MODELO DE CONTABILIDAD INTEGRADA GUBERNAMENTAL PARA INSTITUCIONES PUBLICAS FINANCIERAS NO BANCARIAS EN LA VEREDA ALMAGRITA, MUNICIPIO DE TURBO ANTIOQUIA</t>
  </si>
  <si>
    <t>CONTADURIA PUBLICA - A DISTANCIA(283346570830500112300)</t>
  </si>
  <si>
    <t>YESICA PAOLA BELTRAN RIVERA</t>
  </si>
  <si>
    <t>FORTALECIMIENTO EN EL APRENDIZAJE DE SELECCION Y CLASIFICACION  DE RESIDUOS SOLIDOS DEL AGRO EN BASE A PARAMETROS DE LA GESTION AMBIENTAL A TRAVES DE LA LUDICA A NINOS Y NINAS PERTENECIENTES A LA POBLACION AFROCOLOMBIANA DEL C.E.R. MONTECRISTO VEREDA DEL MUNICIPIO DE SAN JUAN DE URABA DEPARTAMENTO DE ANTIOQUIA</t>
  </si>
  <si>
    <t>ADMINISTRACIIN DE EMPRESAS AGROINDUSTRIALES(105503)</t>
  </si>
  <si>
    <t>DAVID 0 ROBLEDO ECHAVARRIA</t>
  </si>
  <si>
    <t>INCLUSION A TRAVES DEL DEPORTE: PROYECTO DE ACTIVIDADES RECREATIVAS PARA PERSONAS CON DISCAPACIDAD EN LA VEREDA LA ARENERA DEL CORREGIMIENTO DE CURRULAO DEL MUNICIPIO DE TURBO, ANTIOQUIA.</t>
  </si>
  <si>
    <t>LICENCIATURA EN EDUCACION FISICA(120146130700500111100)</t>
  </si>
  <si>
    <t>ROSIRIS 0 ROMAÑA CHAVERRA</t>
  </si>
  <si>
    <t>FORTALECIMIENTO DE UN PROGRAMA DE VINCULOS FUERTES: FAMILIA, INFANCIA Y ADOLESCENCIA CON LA COMUNIDAD DE LA VEREDA PUNTO ROJO NUEVA COLONIA.</t>
  </si>
  <si>
    <t>ESPECIALIZACION EN FAMILIA, INFANCIA Y ADOLESCENCIA(106184)</t>
  </si>
  <si>
    <t>ANGIE MARCELA ARRIAGA MOLANO</t>
  </si>
  <si>
    <t>ASESORIA A LA JUNTA DE ACCION COMUNAL DEL MUNICIPIO DE CALDAS ANTIOQUIA EN LA CREACION DE UN PERIODICO COMUNITARIO COMO HERRAMIENTA INFORMATIVA</t>
  </si>
  <si>
    <t>COMUNICACION SOCIAL(210243020201100112300)</t>
  </si>
  <si>
    <t>APARTADO</t>
  </si>
  <si>
    <t>LEDYS 0 AYALA BEJARANO</t>
  </si>
  <si>
    <t>CREACION DE UN PROGRAMA PARA PREVENIR LAS ENFERMEDADES DE TRANSMISION SEXUAL (ETS) EN LOS ADOLESCENTES DE LA COMUNIDAD LGTBIQ+ DE LA VEREDA EL OSITO DEL MUNICIPIO DE APARTADO</t>
  </si>
  <si>
    <t>MEDICINA(283346100000500111100)</t>
  </si>
  <si>
    <t>IDIS MILETH VARGAS FURNIELES</t>
  </si>
  <si>
    <t>ORIENTACION PEDAGOGICA Y CAPACITACION PSICOLOGICA A POBLACION AFROCOLOMBIANA Y DESPLAZADA DEL MUNICIPIO DE APARTADO ANTIOQUIA.</t>
  </si>
  <si>
    <t>DIANA ANAIS AGUILAR ARBOLEDA</t>
  </si>
  <si>
    <t>FORMACION Y PARTICIPACION EN ESCENARIOS DE EDUCACION INICIAL, ACCESO A LA CULTURA Y A ESPACIOS DE JUEGO PARA EL DESARROLLO INTEGRAL DE LOS NINOS AFRODESCENDIENTES DE CERO-A CINCO ANOS (0-5) DE LA VEREDA LA PAPOLA MUNICIPIO DE APARTADO.</t>
  </si>
  <si>
    <t>LICENCIATURA EN EDUCACIÓN INFANTIL(106053)</t>
  </si>
  <si>
    <t>IRIS CATALINA CAICEDO BETANCUR</t>
  </si>
  <si>
    <t>MEJORA DE LAS CONDICIONES DE VIDA EN COMUNIDADES NEGRAS A TRAVES DE INTERVENCIONES DE TRABAJO SOCIAL</t>
  </si>
  <si>
    <t>TRABAJO SOCIAL(104518)</t>
  </si>
  <si>
    <t>DULFARI 0 CORDOBA VALENCIA</t>
  </si>
  <si>
    <t xml:space="preserve">TALLERES PARA APROPIACION DE LA LEY 70 / 1993, EN LOS AFRODESENDIENTES DE PUERTO GIRON </t>
  </si>
  <si>
    <t>DERECHO - virtual(111231)</t>
  </si>
  <si>
    <t>LUZ MILENA MENA CORDOBA</t>
  </si>
  <si>
    <t>FORMACION A NINOS DE LA PRIMERA INFANCIA DE CERO-A CINCO ANOS (0-5) CON LA POBLACION AFRO INFANTIL DE LA VEREDA SAN JOSE DEL MUNICIPIO DE APARTADO.</t>
  </si>
  <si>
    <t>MAESTRIA EN EDUCACION(111232)</t>
  </si>
  <si>
    <t>ESSOMINA 0 MOSQUERA MOSQUERA</t>
  </si>
  <si>
    <t xml:space="preserve">CAPACITACION Y FORMACION EN EL AREA ADMINISTRATIVA Y FINANCIERA EN EL   MANEJO DE INVENTARIOS DIRIGIDA A PEQUENOS COMERCIANTES AFRODESCENDIENTES VICTIMAS DEL CONFLICTO ARMADO DEL CORREGIMIENTO DE LA GRANDE DEL MUNICIPIO DE CARMEN DEL DARIEN </t>
  </si>
  <si>
    <t>ADMINISTRACION PUBLICA TERRITORIAL(210443500001100112300)</t>
  </si>
  <si>
    <t>MARIA ALEJANDRA BERRIO MURILLO</t>
  </si>
  <si>
    <t>GESTION EMPRESARIAL PARA LA EQUIDAD RACIAL: UN ENFOQUE EN COMUNIDADES NEGRAS</t>
  </si>
  <si>
    <t>ADMINISTRACIIN DE EMPRESAS(105015)</t>
  </si>
  <si>
    <t>NECOCLI</t>
  </si>
  <si>
    <t>MARIA JOSE GOMEZ RAMOS</t>
  </si>
  <si>
    <t>CAPACITACIONES EMPRESARIALES, ADMINISTRATIVAS Y DE GESTION PARA CONTRIBUIR AL OPTIMO FUNCIONAMIENTO DE LOS ESTABLECIMIENTOS COMERCIALES Y DE SERVICIOS DE LA COMUNIDAD AFRODESCENDIENTE DEL  CORREGIMIENTO TOTUMO DEL MUNICIPIO DE NECOCLI, ANTIOQUIA</t>
  </si>
  <si>
    <t>ADMINISTRACION DE EMPRESAS(271946580000500111500)</t>
  </si>
  <si>
    <t>ARBOLETES</t>
  </si>
  <si>
    <t>MIGUEL ALFONSO GALLEGO ALVAREZ</t>
  </si>
  <si>
    <t>FORTALECIENDO NUESTRA COMUNIDAD AFRO: CAPACITACION EN TIC PARA ADULTOS DE LA CANDELARIA, ARBOLETES</t>
  </si>
  <si>
    <t>INGENIERIA DE SISTEMAS(271940030010500111100)</t>
  </si>
  <si>
    <t>MANUEL DAVID HERNANDEZ MIRANDA</t>
  </si>
  <si>
    <t>ASESORIA SOBRE DERECHOS HUMANOS Y DEMOCRACIA PARTICIPATIVA A LA JUNTA DE ACCION COMUNAL DEL BARRIO SERRANIA DEL MUNICIPIO DE APARTADO ANTIOQUIA</t>
  </si>
  <si>
    <t>LAINY SARITH PALACIOS BANGUERA</t>
  </si>
  <si>
    <t>CAPACITACION EN LA LEY 70 DE COMUNIDADES NEGRAS, A TODOS LOS INTEGRANTES DE LA ASOCIACION DE AFROS DE MUTATA(AFROMUTATA)-MUTATA  ANTIOQUIA</t>
  </si>
  <si>
    <t>LUZ ENITH CUESTA LEMOS</t>
  </si>
  <si>
    <t>CAPACITACIÓN AL CONTEXTO EDUCATIVO SOBRE LA INFLUENCIA DE LA ETNOEDUCACIÓN EN LOS ESTUDIANTES AFRODESCENDIENTES DE LA INSTITUCIÓN EDUCATIVA BOCAS DEL ATRATO DEL MUNICIPIO DE TURBO</t>
  </si>
  <si>
    <t>MAESTRÍA EN EDUCACIÓN - virtual(108372)</t>
  </si>
  <si>
    <t>ROSA YURLEY MENA MORENO</t>
  </si>
  <si>
    <t>EN CONEXION: TRANSVERSALIZACION DE LA CATEDRA DE ESTUDIOS AFROCOLOMBIANO AL PLAN DE ESTUDIO DE LA INSTITUCION ETNOEDUCATIVA DE PUERTO GIRON</t>
  </si>
  <si>
    <t>MAESTRIA EN EDUCACION(90487)</t>
  </si>
  <si>
    <t>MERLY JUDITH DURANGO GUERRERO</t>
  </si>
  <si>
    <t>PROYECTO PARA MEJORAMIENTO DE ENTORNOS FAMILIARES EN NINOS DE COMUNIDADES AFRODESCENDIENTE</t>
  </si>
  <si>
    <t>TRABAJO SOCIAL(106836)</t>
  </si>
  <si>
    <t>JOAO DONALDINHO LOZANO LLOREDA</t>
  </si>
  <si>
    <t>PEDAGOGIA EN LA ENSENANZA DEL INGLES COMO SEGUNDA LENGUA BASADO EN LAS MULTIPLES INTELIGENCIAS A TRAVES DEL USO DE  HERRAMIENTAS TECNOLOGICAS CON LOS NINOS, NINAS Y ADOLESCENTES DEL CORREGIMIENTO DE PUERTO GIRON APARTADO - COLOMBIA</t>
  </si>
  <si>
    <t>ESPECIALIZACIIN EN DESARROLLO INTEGRAL DE LA INFANCIA Y LA ADOLESCENCIA(103123)</t>
  </si>
  <si>
    <t>MARIA ALEJANDRA LEMUS BEJARANO</t>
  </si>
  <si>
    <t>ACTIVIDADES DE APROVECHAMIENTO DEL TIEMPO LIBRE DE NINOS EN COMUNIDAD AFROINFANTIL DEL BARRIO OBRERO BLOQUE 4 DEL MUNICIPIO DE APARTADO -ANTIOQUIA</t>
  </si>
  <si>
    <t>MAESTRÍA EN EDUCACIÓN INCLUSIVA E INTERCULTURAL - virtual(110158)</t>
  </si>
  <si>
    <t>RAMIRO ANDRES MENA CARDENAS</t>
  </si>
  <si>
    <t>EMPODERAMIENTO FINANCIERO Y DESARROLLO EMPRESARIAL SOSTENIBLE EN LAS COMUNIDADES AFROCOLOMBIANAS DE SAN JUAN DE URABA</t>
  </si>
  <si>
    <t>ADMINISTRACION FINANCIERA(120746580157300112300)</t>
  </si>
  <si>
    <t>EDWIN ANDRES CAICEDO PEREZ</t>
  </si>
  <si>
    <t>MANEJO DE LAS HERRAMIENTAS DIGITALES PARA LA CREACION DE ANIMES PARA LOS ADOLESCENTES AFRO ENTRE 13 Y 19 ANOS DE LA VEREDA PUNTO ROJO</t>
  </si>
  <si>
    <t>ANIMACION(105371)</t>
  </si>
  <si>
    <t>SARA MARCELA CUESTA RIVAS</t>
  </si>
  <si>
    <t>CAPACITACION EN LOS MECANISMOS CONSTITUCIONALES PARA LA PROTECCION DE LOS DERECHOS HUMANOS INDIVIDUALES Y COLECTIVOS EN LOS BARRIOS GAITAN Y LAS FLORES DEL DISTRITO DE TURBO, ANTIOQUIA, DIRIGIDO A MUJERES Y HOMBRES AFRODESCENDIENTES EN CONDICIONES DE DESPLAZAMIENTO</t>
  </si>
  <si>
    <t>DERECHO(120143400000500111100)</t>
  </si>
  <si>
    <t>JESSICA 0 TORRES MORENO</t>
  </si>
  <si>
    <t>FOMENTO PARA LA EFECTIVA PARTICIPACION EN LOS PROCESOS DE GESTION DE PROYECTOS A TRAVES DE LA FORMACION EN PLANIFICACION, GESTION, SEGUIMIENTO Y EVALUACION DE PROYECTOS SOCIALES EN LA COMUNIDAD AFRODESCENDIENTE DEL CORREGIMIENTO TOTUMO DEL MUNICIPIO DE NECOCLI, ANTIOQUIA.</t>
  </si>
  <si>
    <t>ESPECIALIZACION EN GESTION DE PROYECTOS(52598)</t>
  </si>
  <si>
    <t>JHOAN ALBERTO TORRES RIVAS</t>
  </si>
  <si>
    <t xml:space="preserve"> LIDERAZGO, EMPRENDIMIENTO Y MANEJO DE LAS TICS EN JOVENES AFROS DESCENDIENTE DEL BARRIO OBRERO DEL DISTRITO DE TURBO</t>
  </si>
  <si>
    <t>INGENIERIA DE SISTEMAS(283340030000500111101)</t>
  </si>
  <si>
    <t>MAIRA ALEJANDRA GUISAO CAICEDO</t>
  </si>
  <si>
    <t>SOCIALIZACION DE LOS DERECHOS HUMANOS EN JOVENES AFROS DE LA VEREDA ZUNGO PARA EL FORTALECIMIENTO DE LA CULTURA Y  LA VIDA DIGNA EN SOCIEDAD</t>
  </si>
  <si>
    <t>MAXIDELIS 0 MALLARINO GOMEZ</t>
  </si>
  <si>
    <t xml:space="preserve">REFUERZO ACADEMICO A LOS NINOS Y NINAS EN EL BARRIO OBRERO DEL MUNICIPIO DE APARTADO ANTIOQUIA </t>
  </si>
  <si>
    <t>LICENCIATURA EN EDUCACION INFANTIL(108400)</t>
  </si>
  <si>
    <t>LEVIS MARIA FLOREZ RAMOS</t>
  </si>
  <si>
    <t>ORIENTACION EN VALORES ETICOS, SOCIALAES EN LOS NINOS AFROS DE 5 A 7 ANOS DE LA VEREDA EL OSITO</t>
  </si>
  <si>
    <t>MICHELLE 0 PERTUZ MARTINEZ</t>
  </si>
  <si>
    <t>CAPACITACION EN DERECHOS HUMANOS, MECANISMOS LEGALES DE PROTECCION Y PARTICIPACION CIUDADANA A FAMILIAS EN LA VEREDA SAN PABLO</t>
  </si>
  <si>
    <t>ANGELLY 0 AYALA BEJARANO</t>
  </si>
  <si>
    <t>PROTECCION Y CUMPLIMIENTO DE LOS DERECHOS HUMANOS DE LOS AFROCOLOMBIANOS EN EL BARRIO OBRERO DEL MUNICIPIO DE APARTADO</t>
  </si>
  <si>
    <t>DERECHO(181643400000500111100)</t>
  </si>
  <si>
    <t>MONY JULIETH PINO VALLE</t>
  </si>
  <si>
    <t>PROMOVER LOS DERECHOS DE LOS NINOS Y NINAS AFROS DEL CORREGIMIENTO EL REPOSO DEL MUNICIPIO DE APARTADO ANTIOQUIA</t>
  </si>
  <si>
    <t>MAIRA YESENIA BABILONIA CORREA</t>
  </si>
  <si>
    <t xml:space="preserve">ACOMPANAMIENTO ESCOLAR (REFUERZOS) A LOS NINOS Y NINAS CON DIFICULTADES ACADEMICAS DEL BARRIO OBRERO BLOQUE 1 DEL MUNICIPIO DE APARTADO  </t>
  </si>
  <si>
    <t>ALBA ISABELLA RODRIGUEZ RAMOS</t>
  </si>
  <si>
    <t xml:space="preserve"> ACOMPANAMIENTO PARA PREVENIR TRES ENFERMEDADES DEGENERATIVAS O CRONICAS A 15 NINOS AFRODESCENDIENTES DEL BARRIO KENNEDY EN EL MUNICIPIO DE ARBOLETES ANTIOQUIA.</t>
  </si>
  <si>
    <t>MEDICINA(183346100002300111100)</t>
  </si>
  <si>
    <t>ALEJANDRO 0 MEJIA VILLA</t>
  </si>
  <si>
    <t>FORTALECIMIENTO PEDAGOGICO COMO ESTRATEGIA PUBLICITARIA PARA EL EMPODERAMIENTO DE LA IDENTIDAD CULTURAL AFRODESCENDIENTE DE LOS NINOS Y NINAS DEL BARRIO NUEVO MILENIO DE VALLEDUPAR</t>
  </si>
  <si>
    <t>PUBLICIDAD(171046590100500111100)</t>
  </si>
  <si>
    <t>SAMMY CRISTINA MURILLO MENDOZA</t>
  </si>
  <si>
    <t xml:space="preserve">GENERAR TECNICAS QUE AYUDEN A CONSTRUIR IDENTIDAD EN 6 AFRODESCENDIENTES DEL BARRIO LAS DELICIAS, ARBOLETES  </t>
  </si>
  <si>
    <t>TRABAJO SOCIAL(183343610302300111200)</t>
  </si>
  <si>
    <t>MIRLEY PAMELA MOSQUERA MURILLO</t>
  </si>
  <si>
    <t>DEPRESION Y ANSIEDAD POR EL CONFINAMIENTO Y SUS EFECTOS MOTRICES EN LA POBLACION DEL MUNICIPIO DE QUIBDO.</t>
  </si>
  <si>
    <t>FISIOTERAPIA(272146150820500111100)</t>
  </si>
  <si>
    <t>ANNIRYS 0 CUESTA ALLIN</t>
  </si>
  <si>
    <t>CONTROL Y PREVENCION DEL EMBARAZO EN ADOLECENTES EN CENTROS DE SALUD  MUNICIPIO DE TURBO.</t>
  </si>
  <si>
    <t>YADIS 0 SAYAS BIOJO</t>
  </si>
  <si>
    <t>CAPACITACION  Y ASISTENCIA TECNICA AGROPECUARIA A LOS AGRICULTORES DEL RIO CHAGUI ZONA URBANA DE TUMACO.</t>
  </si>
  <si>
    <t>INGENIERIA AGRONOMICA(110446303337652011100)</t>
  </si>
  <si>
    <t>ELIS DANIELA DIAZ ROJAS</t>
  </si>
  <si>
    <t>FORTALECIMIENTO COMUNITARIO CONTRA ENFERMEDADES TROPICALES EN LA COMUNIDAD AFROCOLOMBIANA DE TURBO, COLOMBIA.</t>
  </si>
  <si>
    <t>BACTERIOLOGIA(111346160012300111100)</t>
  </si>
  <si>
    <t>TATIANA DELPILAR YEPES SIERRA</t>
  </si>
  <si>
    <t>SOCIALIZACION DE LOS DERECHOS DE LOS NINOS HABITANTES DE LA VEREDA SALSIPUEDES DE APARTADO ANTIOQUIA PARA LA PRACTICA DE LOS VALORES ETICOS Y MORALES CON EL OBJETIVO DE LOGRAR UN MEJOR COMPORTAMIENTO CON SUS SEMEJANTES</t>
  </si>
  <si>
    <t>DIANA INES TORRES MORENO</t>
  </si>
  <si>
    <t>PROPUESTA PEDAGOGICA PARA FORTALECER EL DESARROLLO DE LAS EMOCIONES EN ESTUDIANTES DEL GRADO PREESCOLAR. UNA PERSPECTIVA DESDE LA NEUROCIENCIA, EN LA COMUNIDAD AFRODESCENDIENTE DE LA VEREDA LECHUGAL DEL MUNICIPIO DE NECOCLI, ANTIOQUIA.</t>
  </si>
  <si>
    <t>ESPECIALIZACIIN EN DESARROLLO INTEGRAL DE LA INFANCIA Y LA ADOLESCENCIA(105549)</t>
  </si>
  <si>
    <t>LUISA FERNANDA HERNANDEZ BLANDON</t>
  </si>
  <si>
    <t xml:space="preserve">CAPACITACION SOBRE EL MEJORAMIENTO DE REGISTROS CONTABLES A MICROEMPRESAS DEL MUNICIPIO DE TURBO ANTIOQUIA </t>
  </si>
  <si>
    <t>ADMINISTRACIIN DE EMPRESAS(91237)</t>
  </si>
  <si>
    <t>ELSA YURELIS DURAN MANYOMA</t>
  </si>
  <si>
    <t>DESARROLLO DE LAS HABILIDADES PARA LA VIDA EN NINOS EN EDAD ESCOLAR PROYECTO QUE SE DESARROLLARA EN LA INSTITUCION EDUCATIVA MURINDO</t>
  </si>
  <si>
    <t>LICENCIATURA EN EDUCACION INFANTIL(111285)</t>
  </si>
  <si>
    <t>YESICA LORENA OVIEDO ENRIQUEZ</t>
  </si>
  <si>
    <t>TALERES DE LIDERAZGO JUVENIL EN LA COMUNIDAD DEL BARRIO ONCE DE NOVIEMBRE TUMACO  NARINO.</t>
  </si>
  <si>
    <t>ZULEIMA VIVIANA QUIÑONES HURTADO</t>
  </si>
  <si>
    <t>TALLERES ADMINISTRATIVO Y EMPRESARIAL A MUJERES CABEZAS DE HOGAR DEDICADAS A LA RECOLECCION DE PIANGUAS EN LA VEREDA RETORNO RIO MEJICANO DEL MUNICIPIO DE TUMACO.</t>
  </si>
  <si>
    <t>ADMINISTRACION PUBLICA(210443500001100111100)</t>
  </si>
  <si>
    <t>DIANA FERNANDA QUIÑONES PAI</t>
  </si>
  <si>
    <t>YARLENY 0 MARTINEZ CORDOBA</t>
  </si>
  <si>
    <t>PROMOVIENDO LA CONCIENCIA AMBIENTAL EN LA COMUNIDAD DEL BARRIO SAN VICENTE DE LA CIUDAD DE QUIBDO CHOCO</t>
  </si>
  <si>
    <t>INGENIERIA AMBIENTAL(111846280012700111100)</t>
  </si>
  <si>
    <t>RIO QUITO</t>
  </si>
  <si>
    <t>ANDRES FELIPE RODRIGUEZ PALOMEQUE</t>
  </si>
  <si>
    <t>EJERCICIOS COORDINATIVOS CORPORALES DIRIGIDOS A  LOS NINOS DE 8 A 10 ANOS DEL MUNICIPIO DE ANDAGOYA  DEL DEPARTAMENTO DEL CHOCO.</t>
  </si>
  <si>
    <t>LICENCIATURA EN EDUCACION FISICA RECREACION Y DEPORTE(101406)</t>
  </si>
  <si>
    <t>GLADYS YHOANA BORJA CAMPO</t>
  </si>
  <si>
    <t>CAPACITACION EN LA IMPLEMENTACION DE ESTRATEGIAS QUE PERMITAN QUE LOS NINOS Y NINAS CONOZCAN ACERCA DE LA IMPORTANCIA DE LOS VALORES ETICOS Y MORALES DEL CORREGIMIENTO DE VILLA CONTO</t>
  </si>
  <si>
    <t>TRABAJO SOCIAL(53025)</t>
  </si>
  <si>
    <t>TADO</t>
  </si>
  <si>
    <t>MAYERLY DAYANA PALACIOS VALOYES</t>
  </si>
  <si>
    <t>CAPACITACION A LOS AFROCOLOMBIANOS VICTIMAS DEL CONFLICTO ARMADO EN LA PREVENCION Y CUIDADO DE LA DIABETES EN EL ADULTO MAYOR DEL CORREGIMIENTO DE PLAYA DE ORO DEL MUNICIPIO DE TADO- CHOCO.</t>
  </si>
  <si>
    <t>JEIDI JHOANA MURILLO MORENO</t>
  </si>
  <si>
    <t>FORTALECIMIENTO DE LA SALUD MENTAL A TRAVES DEL CONOCIMIENTO DE LA PSICOLOGIA DE LA PERSONALIDAD EN TADO, CHOCO</t>
  </si>
  <si>
    <t>JAMES WAT MURILLO PALACIOS</t>
  </si>
  <si>
    <t>CAPACITACION SOBRE LA PREVENCION Y MANEJOS DE LOS RECURSOS NATURALES  RENOVABLES. DECRETO LEY 2811 DIRIGIDO A LOS AFRODESCENDIENTES VICTIMAS DE  CONFLICTO ARMADO EN LA COMUNIDAD PAIMADO CORREGIMIENTO DE RIO QUITO</t>
  </si>
  <si>
    <t>INGENIERIA CIVIL(111846240002700111100)</t>
  </si>
  <si>
    <t>ARJONA</t>
  </si>
  <si>
    <t>LAURA MILENA MENDEZ SIMANCAS</t>
  </si>
  <si>
    <t>FORTALECIMIENTO DE INTELIGENCIA EMOCIONAL EN NINOS AFROCOLOMBIANOS DEL COLEGIO MONSENOR VICTOR TAMAYO BARRIO EL BOSQUE</t>
  </si>
  <si>
    <t>PSICOLOGIA(183241500001300111100)</t>
  </si>
  <si>
    <t>EVA SANDRID MARTINEZ VERGARA</t>
  </si>
  <si>
    <t>LA PREVENCION DE RIESGOS LABORALES EN EL SECTOR AGRARIO EN LA COMUNIDAD DE SAN BASILIO DE PALENQUE, COMO ESTRATEGIA DE AUTOCUIDADO.</t>
  </si>
  <si>
    <t>ADMINISTRACIÓN EN SEGURIDAD Y SALUD EN EL TRABAJO(107531)</t>
  </si>
  <si>
    <t>SHARON ANDREA ROMERO ORELLANO</t>
  </si>
  <si>
    <t>ESTRATEGIAS PARA EL FORTALECIMIENTO A LOS PROYECTOS DE EMPRENDIMIENTO CULTURALES Y PRODUCTIVOS, COMO MEDIOS SOSTENIBLES, DESDE UNA PERSPECTIVA ECONOMICA, CULTURAL Y AMBIENTAL EN LA COMUNIDAD DE SAN BASILIO DE PALENQUE EN EL MUNICIPIO DE MAHATES</t>
  </si>
  <si>
    <t>TECNICA PROFESIONAL EN PROCESOS CONTABLES(91425)</t>
  </si>
  <si>
    <t>JOSE GERMAN ALVAREZ JULIO</t>
  </si>
  <si>
    <t xml:space="preserve">CAPACITAR A NNA DEL CORREGIMIENTO DEL NISPERO EN INFORMATICA BASICA Y PAQUETE DE OFFICE </t>
  </si>
  <si>
    <t>INGENIERIA INFORMITICA(102883)</t>
  </si>
  <si>
    <t>LUIS FELIPE TORREZ BLANCO</t>
  </si>
  <si>
    <t xml:space="preserve">TALLERES DE PROGRAMACION BASICA Y ROBOTICA EN LA ESCUELA DE MONTE CARLOS, MARIA LA BAJA </t>
  </si>
  <si>
    <t>INGENIERIA INFORMATICA(273240030000568612300)</t>
  </si>
  <si>
    <t>JAVIER DARIO DIAZ PEREZ</t>
  </si>
  <si>
    <t>PREVENCION Y MANEJO DE (IRA) Y (EDA), MEDIANTE ESTRATEGIAS DE COMUNICACION SOCIAL PARA FOMENTAR LA ATENCION A NINOS DE LA PRIMERA INFANCIA EN EL BARRIO SAN FRANSISCO DEL MUNICIPIO DE MARIALABAJA</t>
  </si>
  <si>
    <t>COMUNICACION SOCIAL(105211)</t>
  </si>
  <si>
    <t>LUZ DAYANA PALACIOS MORENO</t>
  </si>
  <si>
    <t>PROYECTO DE INVESTIGACION FRENTE AL BULLYING EN LOS CENTROS INFANTILES QUE TIENEN LUGAR EN LA VEREDA CENTRO POBLADO ARROYO NEGRO DE REPELON ATLANTICO EN BENEFICIO DE LA POBLACION AFRO.</t>
  </si>
  <si>
    <t>LICENCIATURA EN EDUCACION INFANTIL(106333)</t>
  </si>
  <si>
    <t>BOGOTA D.C.</t>
  </si>
  <si>
    <t>MARYLYN YANETH RODRIGUEZ PALACIOS</t>
  </si>
  <si>
    <t>PRESERVANDO NUESTRA DIGNIDAD HUMANA: PROPUESTA DE RECONOCIMIENTO DE DERECHOS ECONOMICOS, CULTURALES Y SOCIALES AL CORREGIMIENTO DE LA LOMA, RIO QUITO, CHOCO.</t>
  </si>
  <si>
    <t>DERECHO(170343400001100111100)</t>
  </si>
  <si>
    <t>JOHAN DAVID GOMEZ CARABALI</t>
  </si>
  <si>
    <t>REFORZANDO NUESTRA CULTURA: HERRAMIENTAS PARA LA EXPANSION COMERCIAL DEL CONOCIMIENTO AFROCOLOMBIANO EN PATIO BONITO, BOGOTA.</t>
  </si>
  <si>
    <t>COMERCIO INTERNACIONAL(181843820001100111100)</t>
  </si>
  <si>
    <t>SABANAGRANDE</t>
  </si>
  <si>
    <t>BRIANA SARAI PADILLA GALVIS</t>
  </si>
  <si>
    <t xml:space="preserve">LA LITERATURA AFROCOLOMBIANA DESDE LA ORALIDAD Y LAS TICS COMO ESTRATEGIA DE FORTALECIMIENTO DE IDENTIDAD CULTURAL AFRO Y HABILIDADES LECTORAS EN  NINOS Y PREADOLESCENTES AFRCOLOMBIANOS </t>
  </si>
  <si>
    <t>LICENCIATURA EN EDUCACION BILINGUE(105785)</t>
  </si>
  <si>
    <t>GALAPA</t>
  </si>
  <si>
    <t>BRANDON JOSÉ MONTAGUT QUINTERO</t>
  </si>
  <si>
    <t xml:space="preserve">ORIENTACION PROFECIONAL A LAS MUJERES PALANQUERAS VENDEDORAS EN LA PREVENCION DE ACCIDENTES Y ENFERMEDADES PROPIAS DE SU TRABAJO CON EL FIN DE MEJORAR SU BIENESTAR FAMILIAR </t>
  </si>
  <si>
    <t>ADMINISTRACION INTEGRAL DE RIESGOS DE SEGURIDAD Y SALUD EN EL TRABAJO(104473)</t>
  </si>
  <si>
    <t>CHRISTOPHER ALEXANDRE ZUÑIGA CAICEDO</t>
  </si>
  <si>
    <t>CAPACITACON EN DERECHOS HUMANOS, MECANOSMOS LEGALES DE PROTECCION Y PARTICIPACION CIUDADANA A FAMILIAS DESPLAZADAS AFROS DEL BARRIO CORABASTOS DE BOGOTA D.C.</t>
  </si>
  <si>
    <t>DERECHO(180643400001100111600)</t>
  </si>
  <si>
    <t>SUAN</t>
  </si>
  <si>
    <t>SINDY PATRICIA RUIZ RUIZ</t>
  </si>
  <si>
    <t>SUPERANDO OBSTACULOS EDUCATIVOS: ABORDAJE DE PROBLEMAS DE APRENDIZAJE EN NINOS, NINAS Y ADOLESCENTES AFRODESCENDIENTES DEL MUNICIPIO DE SUAN.</t>
  </si>
  <si>
    <t>LICENCIATURA EN EDUCACION INFANTIL(91483)</t>
  </si>
  <si>
    <t>PALMAR DE VARELA</t>
  </si>
  <si>
    <t>ANDREA CAROLINA CABALLERO RUA</t>
  </si>
  <si>
    <t xml:space="preserve">CAPACITACION EN ADMINISTRACION FINANCIERA DE LA ECONOMIA FAMILIAR A MUJERES AFROCOLOMBIANAS DEL MUNICIPIO PALMAR DE VARELA-ATLANTICO. </t>
  </si>
  <si>
    <t>ADMINISTRACION DE MERCADEO(52951)</t>
  </si>
  <si>
    <t>MALAMBO</t>
  </si>
  <si>
    <t>LEIDY PAOLA SANJUAN OROZCO</t>
  </si>
  <si>
    <t>PRACTICAS EFECTIVAS DE ENSENANZA Y APRENDIZAJE PARA GARANTIZAR LA INCLUSION DE LAS PERSONAS AFRODESCENDIENTES CON NECESIDADES EDUCATIVAS ESPECIFICAS EN EL MUNICIPIO DE MALAMBO</t>
  </si>
  <si>
    <t>LICENCIATURA EN EDUCACION ESPECIAL(106169)</t>
  </si>
  <si>
    <t>RUTH VANESSA SUAREZ MORALES</t>
  </si>
  <si>
    <t>LA MUSICA COMO HERRAMIENTA PEDAGOGICA PARA ESTIMULAR EL APRENDIZAJE Y LA EXPRESION CORPORAL EN NINOS Y NINAS DE PREESCOLAR DE LA INSTITUCION EDUCATIVA DISTRITAL LA ESMERALDA DE LA CIUDAD DE BARRANQUILLA</t>
  </si>
  <si>
    <t>LICENCIATURA EN PEDAGOGIA INFANTIL(105908)</t>
  </si>
  <si>
    <t>SOLEDAD</t>
  </si>
  <si>
    <t>MARÍA JOSÉ HERRERA VILLA</t>
  </si>
  <si>
    <t xml:space="preserve">PROMOVER Y ESTRUCTURAR UNA LINEA  DE TIPO DE COMERCIO MINORISTA PARA EL FORTALECIMIENTO Y PROGRESO ECONOMICO Y CULTURAL DE LOS JOVENES AFRODESCENDIENTES DE LA COMUNIDAD DE ROSARIO DE CHENGUE  EN EL MUNICIPIO DE CONCORDIA MAGDALENA. </t>
  </si>
  <si>
    <t>DERECHO(53411)</t>
  </si>
  <si>
    <t>YUREM TATIANA TORRES BENITEZ</t>
  </si>
  <si>
    <t>FORTALECIMIENTO LABORAL Y FINANCIERO EN SANTA MARTA: CAPACITACION, EMPRENDIMIENTO Y OPORTUNIDADES DE EMPLEO.</t>
  </si>
  <si>
    <t>CONTADURIA PUBLICA(180446570830800111200)</t>
  </si>
  <si>
    <t>DANIELA MARIA OJEDA LANZA</t>
  </si>
  <si>
    <t>ESTRATEGIAS ARTISTICAS PARA EL FORTALECIMIENTO Y PRESERVACION DE LA IDENTIDAD AFRO EN NINOS Y ADOLESCENTES DEL SUROCCIDENTE DE BARRANQUILLA</t>
  </si>
  <si>
    <t>DISENO DE ESPACIOS(101903)</t>
  </si>
  <si>
    <t>MARIA INÉS RAMOS JULIO</t>
  </si>
  <si>
    <t>LA PARTICIPACION POLITICA DE MUJERES DESDE LOS ESCENARIOS TERRITORIALES EN EL MUNICIPIO DE REPELON, ATLANTICO</t>
  </si>
  <si>
    <t>DERECHO(120243400000800111100)</t>
  </si>
  <si>
    <t>SANTA LUCIA</t>
  </si>
  <si>
    <t>JEFFERSON ALDAIR CUETO PINO</t>
  </si>
  <si>
    <t>FORTALECIMIENTO DEL LIDERAZGO Y DE LA IDENTIDAD AFROCOLOMBIANA DE 20 MADRES COMUNITARIAS DEL MUNICIPIO DE SANTA LUCIA.</t>
  </si>
  <si>
    <t>INGENIERIA MULTIMEDIA(106549)</t>
  </si>
  <si>
    <t>LURUACO</t>
  </si>
  <si>
    <t>RINA TATIANA SARMIENTO TORRES</t>
  </si>
  <si>
    <t>FORTALECIMIENTO DE LAS HABILIDADES SOCIOEMOCIONALES . UNA PROPUESTA PEDAGOGICA EN COVIVENCIA Y PAZ DE LOS NINOS Y NINAS DE LA INSTITUCION EDUCATIVA TECNICA AGROINDUSTRIAL DE FLAMENCO.</t>
  </si>
  <si>
    <t>MAESTRIA EN CONFLICTO SOCIAL Y CONSTRUCCION DE PAZ(102460)</t>
  </si>
  <si>
    <t>JAMER ENRIQUE PACHECO CAICEDO</t>
  </si>
  <si>
    <t>EMPRENDIMIENTO INCLUSIVO Y DESARROLLO ECONOMICO SOSTENIBLE PARA LAS COMUNIDADES NEGRAS DE CANDELARIA, ATLANTICO</t>
  </si>
  <si>
    <t>NEGOCIOS INTERNACIONALES(91428)</t>
  </si>
  <si>
    <t>LOPEZ</t>
  </si>
  <si>
    <t>NORY YILIANY RIASCOS RIASCOS</t>
  </si>
  <si>
    <t xml:space="preserve">RECUPERACION DEL ESTADO DE ANIMO Y LA AUTOESTIMA EN 15 FAMILIAS QUE HAN SUFRIDO ALTERACIONES PSICOLOGICAS, POR EL CONFLICTO ARMADO EN EL MUNICIPIO DE LOPEZ DE MICAY-CAUCA.  </t>
  </si>
  <si>
    <t>PSICOLOGIA(271541500001900111100)</t>
  </si>
  <si>
    <t>KAROL VANESSA CUERO GRUESO</t>
  </si>
  <si>
    <t>EMBARAZO ADOLESCENTE: UNA MIRADA DESDE LA PSICOLOGIA Y ANTROPOLOGIA PARA LA IMPLEMENTACION DE ESTRATEGIAS DE EMPODERAMIENTO Y APOYO COMUNITARIO EN EL CONSEJO COMUNITARIO NEGROS EN ACCION, CUENCA DEL RIO BUBUEY.</t>
  </si>
  <si>
    <t>ANTROPOLOGIA(111043010101900111100)</t>
  </si>
  <si>
    <t>CAJIBIO</t>
  </si>
  <si>
    <t>MARLIN ESTEFANY DULCEY HERNANDEZ</t>
  </si>
  <si>
    <t>PROMOVIENDO EL BIENESTAR ANIMAL PROGRAMA DE MEDICINA VETERINARIA COMUNITARIA PARA LA POBLACION AFRO EN JAMUNDI, VALLE DEL CAUCA</t>
  </si>
  <si>
    <t>MEDICINA VETERINARIA(182646360891900101100)</t>
  </si>
  <si>
    <t>CORINTO</t>
  </si>
  <si>
    <t>MARIA ALEJANDRA PRADO MINA</t>
  </si>
  <si>
    <t>IMPULSO AFROEMPRENDEDOR, INNOVACION, EMPODERAMIENTO Y SOSTENIBILIDAD PARA LA MEJORA INTEGRAL EN LA COMUNIDAD 6 DE DISTRITO ESPECIAL DE CALI</t>
  </si>
  <si>
    <t>ADMINISTRACION DE EMPRESAS(120346580007600111500)</t>
  </si>
  <si>
    <t>SANDRA MILENA RAMIREZ CHAVEZ</t>
  </si>
  <si>
    <t>CAPACITACION EN EL APRENDIZAJE DE LOS VALORES MORALES DE LOS NINOS Y NINAS DEL MUNICIPIO DE NOTIVA</t>
  </si>
  <si>
    <t>LICENCIATURA EN EDUCACION INFANTIL(106331)</t>
  </si>
  <si>
    <t>CANTON DE SAN PABLO</t>
  </si>
  <si>
    <t>JOSE LUIS ALUMA CORDOBA</t>
  </si>
  <si>
    <t>PROGRAMA FORMATIVO DE INGLES IMPLEMENTANDO LA ESTRATEGIA PEDAGOGICA PLAY AND LEARN ENGLISH DIRIGIDO A LOS NINOS DE 7 A 11 ANOS AFRODESCENDIENTES VICTIMAS DEL CONFLICTO ARMADO DE LA COMUNIDAD NO HAY COMO DIOS  CORREGIMIENTO DEL MUNICIPIO DEL CARMEN DEL DARIEN.</t>
  </si>
  <si>
    <t>LICENCIATURA EN LENGUAS MODERNAS CON ENFASIS EN INGLES(106241)</t>
  </si>
  <si>
    <t>JURADO</t>
  </si>
  <si>
    <t>HAILYN YUMIRA SEPULVEDA HURTADO</t>
  </si>
  <si>
    <t>PROYECTO DE PREVENCION Y DETECCION DEL ACOSO ESCOLAR A TRAVES DE LA EDUCACION PERSONALIZADA EN EL BARRIO JARDIN MUNICIPIO DE QUIBDO</t>
  </si>
  <si>
    <t>GIOVANNY SMITH MURILLO PINILLA</t>
  </si>
  <si>
    <t>IMPLEMENTACION DEL PROGRAMA DE CAPACITACION SOBRE LA IMPORTANCIA DEL EXAMEN RADIOLOGICO DE LAS GLANDULAS MAMARIAS A 20 MUJERES DEL BARRIO REPOSO DE LA CIUDAD DE QUIBDO.</t>
  </si>
  <si>
    <t>TECNOLOGIA EN RADIOLOGIA E IMAGENES DIAGNOSTICAS(105819)</t>
  </si>
  <si>
    <t>DAYMER VIANNEY VALENCIA LUNA</t>
  </si>
  <si>
    <t>IMPLEMENTAR EL CUIDADO DEL MEDIO AMBIENTE Y LOS ECOSISTEMAS RIOS Y QUEBRADAS DE SESEGO TENIENDO EN CUENTA EL CODIGO DE MEDIO AMBIENTE, EN EL CONSEJO COMUNITARIO MAYOR DEL MUNICIPIO DE NOVITA.</t>
  </si>
  <si>
    <t>ESPECIALIZACION EN GESTION AMBIENTAL(272853330701100112300)</t>
  </si>
  <si>
    <t>YENDY SAMIR RIVAS BONILLA</t>
  </si>
  <si>
    <t>ESTRATEGIA DE ORIENTACION Y ASESORIA A JOVENES AFROS CON CONSUMOS INICIALES DE SUSTANCIAS PSICOACTIVAS EN ESPACIO ESCOLAR DEL MUNICIPIO DE NOVITA CORREGIMIENTO DE SAN LORENZO.</t>
  </si>
  <si>
    <t>PSICOLOGIA(103502)</t>
  </si>
  <si>
    <t>CHIQUINQUIRA</t>
  </si>
  <si>
    <t>JOSE LUIS HINESTROZA PERALTA</t>
  </si>
  <si>
    <t>PROYECTO SOCIAL DE ENSENANZA, PRODUCCION Y COMERCIALIZACION DE COMIDAS TIPICAS DE LA COMUNIDADES AFRODESCENDIENTES</t>
  </si>
  <si>
    <t>ADMINISTRACION LOGISTICA(52210)</t>
  </si>
  <si>
    <t>TUNJA</t>
  </si>
  <si>
    <t>YENSSY ANGELICA SALAS SAMACA</t>
  </si>
  <si>
    <t xml:space="preserve"> EDUCACION EN SALUD CON ENFOQUE DE HABITOS ALIMENTICIOS SALUDABLES   PARA LA INFANCIA Y ADOLESCENCIA EN AFRODESCENDIENTES DE TUNJA- BOYACA</t>
  </si>
  <si>
    <t>MEDICINA(173446100001500111100)</t>
  </si>
  <si>
    <t>SAHAGUN</t>
  </si>
  <si>
    <t>SARA HELENA GONZALEZ GOMEZ</t>
  </si>
  <si>
    <t>PROMOCION  DE LA CULTURA Y  DESARROLLO DE MECANISMOS DE UTILIZACION DE RESIDUOS SOLIDOS Y LIQUIDOS PARA PRESERVAR EL   MEDIO AMBIENTE EN LA POBLACION AFRO DEL DEPARTAMENTO ATLANTICO</t>
  </si>
  <si>
    <t>FARMACIA(91329)</t>
  </si>
  <si>
    <t>PUEBLO NUEVO</t>
  </si>
  <si>
    <t>LÍA FERNANDA HERNÁNDEZ PACHECO</t>
  </si>
  <si>
    <t>FORMACION EN EMPRENDIMIENTO, ECONOMIA, PROCESO PRODUCTIVO Y ESTABLECER UNA CLASIFICACION DE LA ACTIVIDAD ECONOMICA EN MI COMUNIDAD AFRODESCENDIENTE DEL MUNICIPIO DE PUEBLO NUEVO CORDOBA</t>
  </si>
  <si>
    <t>INGENIERÍA INDUSTRIAL(107162)</t>
  </si>
  <si>
    <t>EIDER ANDRES ANGULO 0</t>
  </si>
  <si>
    <t>MANEJO DE MUJERES AFRODESCENDIENTES EMBARAZADAS CON FACTORES DE RIESGO DE PREECLAMPSIA POR USO INADECUADO DE LA DIETA EN EL MUNICIPIO DE EL CERRITO VALLE</t>
  </si>
  <si>
    <t>MEDICINA(52971)</t>
  </si>
  <si>
    <t>FUNDACION</t>
  </si>
  <si>
    <t>LUNA SHAIDYNE JOYA FALS</t>
  </si>
  <si>
    <t>PLAN DE NEGOCIOS PARA LA IMPORTACION Y EXPORTACION DE PRODUCTOS ORGANIZADOS POR JOVENES DE LA COMUNIDAD AFRO DEL MUNICIPIO DE RETEN- MAGDALENA</t>
  </si>
  <si>
    <t>ADMINISTRACION DE NEGOCIOS INTERNACIONALES(283246580006800111100)</t>
  </si>
  <si>
    <t>JAINETH SOFIA MEZA MEDINA</t>
  </si>
  <si>
    <t xml:space="preserve">ORIENTACION VOCACIONAL DEL TALENTO HUMANO EN JOVENES EMPRENDEDORES </t>
  </si>
  <si>
    <t>EL CARMEN DE BOLIVAR</t>
  </si>
  <si>
    <t>EVERLEDYS 0 VELASQUES OCHOA</t>
  </si>
  <si>
    <t>FORTALECIMIENTO DE VALORES ANCESTRALES, COMO  ESTRATEGIA PARA MEJORAR LA CONVIVENCIA FAMILIAR Y SOCIAL EN  EL CASERIO DE SANTO DOMINGO DE MESA EN MARIA LA BAJA BOLIVAR</t>
  </si>
  <si>
    <t>LICENCIATURA EN PEDAGOGIA INFANTIL.(104497)</t>
  </si>
  <si>
    <t>ASTRID CAROLINA POLO VILLANUEVA</t>
  </si>
  <si>
    <t xml:space="preserve">FORMACION EN HISTORIA ETNICA A NINOS, NINAS Y JOVENES DE LAS COMUNIDADES AFRODESCENDIENTES DE GAMERO Y EVITAR- MAHATES BOLIVAR  </t>
  </si>
  <si>
    <t>HISTORIA(120249000000800111100)</t>
  </si>
  <si>
    <t>MARIA CAMILA WATTS RODRIGUEZ</t>
  </si>
  <si>
    <t>ESTRATEGIAS DE PREVENCION E INTERVENCION FRENTE A LA DESNUTRICION INFANTIL EN LOS NINOS Y NINAS DE 0 A 5 ANOS DE SAN BASILIO DE PALENQUE</t>
  </si>
  <si>
    <t>NUTRICION Y DIETETICA(183446120301300111500)</t>
  </si>
  <si>
    <t>DAGUA</t>
  </si>
  <si>
    <t>ESTEFANIA 0 OROZCO MONTENEGRO</t>
  </si>
  <si>
    <t>EMPODERANDO LA JUVENTUD AFRODESCENDIENTE DE LA COMUNA 16 EN LA GESTION EMPRESARIAL Y EL LIDERAZGO EN EL DISTRITO ESPECIAL DE CALI</t>
  </si>
  <si>
    <t>ADMINISTRACION DE EMPRESAS(110981)</t>
  </si>
  <si>
    <t>FLORIDA</t>
  </si>
  <si>
    <t>MANUEL ALEJANDRO MARROQUIN CHAUX</t>
  </si>
  <si>
    <t>CONGLOMERADO NEGRO AFROCOLOMBIANO DE ESTRATEGIAS POR LA PROMOCION Y PREVENCION DE ECNT - CUIDATE, CUIDAME</t>
  </si>
  <si>
    <t>MEDICINA(106262)</t>
  </si>
  <si>
    <t>NATALIA 0 CARDOZO MONTAÑO</t>
  </si>
  <si>
    <t>TALLERES FORMATIVOS SOBRE MECANISMOS DE PROTECCION DE LOS DERECHOS Y SU PESO JURIDICO, EN LA COMUNA 6 DEL DISTRITO DE BUENAVENTURA</t>
  </si>
  <si>
    <t>DERECHO(181843400007600101100)</t>
  </si>
  <si>
    <t>DENNIS ALEJANDRO CASTRO CASTILLO</t>
  </si>
  <si>
    <t>EMPODERAMIENTO Y PARTICIPACION COMUNITARIA, TRANSFORMANDO LOS DERECHOS HUMANOS DE LAS COMUNIDADES NEGRAS AFROCOLOMBIANAS DEL ORIENTE DE CALI A TRAVES DE LA EDUCACION, INNOVACION Y APRENDIZAJE</t>
  </si>
  <si>
    <t>DERECHO(180543400007600111500)</t>
  </si>
  <si>
    <t>CLAUDIA MILENA CARDENAS VALENCIA</t>
  </si>
  <si>
    <t xml:space="preserve">PROMOVIENDO LA SALUD Y BIENESTAR DE LAS MUJERES AFRODESCENDIENTES EN LA COMUNA 21 DE CALI CON UN ENFOQUE COMUNITARIO EN CHEQUEOS MEDICOS PREVENTIVOS </t>
  </si>
  <si>
    <t>LEANDRA ANDREA GARCIA QUIÑONES</t>
  </si>
  <si>
    <t xml:space="preserve">PROYECTO COMUNITARIO DE MEDICINA INTEGRAL Y BIENESTAR PARA LOS ADULTOS MAYORES DE LA COMUNIDAD AFRODESCENDIENTE EN LA COMUNA 7 DEL DISTRITO ESPECIAL DE CALI, PROMOVIENDO LA EQUIDAD Y LA VALORACION DE LA DIVERSIDAD CULTURAL </t>
  </si>
  <si>
    <t>MEDICINA(180546100007600111100)</t>
  </si>
  <si>
    <t>ANDERSON MIGUEL GAMBOA MOSQUERA</t>
  </si>
  <si>
    <t>RITMOS VIVOS, UN VIAJE ETNICO HACIA EL BIENESTAR, PROPUESTA AFROCOLOMBIANA DE ACTIVIDAD FISICA PARA POTENCIAR LA EDUCACION Y UNA VIDA SALUDABLE EN LA COMUNA 13 DEL DISTRITO ESPECIAL DE CALI</t>
  </si>
  <si>
    <t>LICENCIATURA EN EDUCACION FISICA Y DEPORTE(106889)</t>
  </si>
  <si>
    <t>JAMUNDI</t>
  </si>
  <si>
    <t>SANTIAGO 0 GIRON RIVERA</t>
  </si>
  <si>
    <t>EMPODERAMIENTO JURIDICO PARA LA COMUNIDAD AFRO EN SAN ANTONIO COMUNA 6 DE DISTRITO ESPECIAL DE CALI, HERRAMIENTAS PARA EL EXITO</t>
  </si>
  <si>
    <t>DIANA MARCELA MOSQUERA CASTILLO</t>
  </si>
  <si>
    <t>TRAZANDO CAMINOS DE EMPODERAMIENTO Y OPORTUNIDADES PARA LA EXCELENCIA EDUCATIVA, APOYO INTEGRAL, EDUCACION INCLUSIVA Y HERRAMIENTAS DE SENSIBILIZACION PARA PREVENIR LA DESERCION ESCOLAR ENTRE ESTUDIANTES AFROCOLOMBIANOS EN LA INSTITUCION EDUCATIVA RODRIGO LLOREDA CAICEDO, COMUNA 16, DISTRITO ESPECIAL DE SANTIAGO DE CALI</t>
  </si>
  <si>
    <t>ANA MARIA GAMBOA RIASCOS</t>
  </si>
  <si>
    <t>EMPRENDIMIENTO Y TURISMO CULTURAL AFRO EN CANDELARIA, CALI  OPORTUNIDADES DE NEGOCIO, ESTRATEGIAS INNOVADORAS Y DESARROLLO COMUNITARIO PARA JOVENES Y ADULTOS, MUJERES Y HOMBRE</t>
  </si>
  <si>
    <t>MERCADEO Y NEGOCIOS INTERNACIONALES(183043323827600111100)</t>
  </si>
  <si>
    <t>MARISOL 0 PONCE CABEZAS</t>
  </si>
  <si>
    <t>YO SOY ESTADO CAPACITACION EN LA ESTRUCTURA ADMINISTRATIVA DEL ESTADO Y LA PROMOCION DE LA LEY 70 DE 1993</t>
  </si>
  <si>
    <t>ESPECIALIZACION EN EDUCACION EN DERECHOS HUMANOS(91338)</t>
  </si>
  <si>
    <t>FRANCISCO PIZARRO</t>
  </si>
  <si>
    <t>LUNA ALEJANDRA DE LA CRUZ CABEZAS</t>
  </si>
  <si>
    <t>ESTRATEGIA EDUCATIVA EN EL MARCO JURIDICO DE LAS LEYES  QUE PROTEGE LOS DERECHOS AFRODECENDIENTES, COMO MECANISMO DE PROMOCION DE LA DEFENSA DE SUS DERECHOS Y AUTORECONOCIMIENTO IDENTITARIO EN LA I.E AGROECOLOGICA LA PLAYA DEL MUNICIPIO DE FRANCISPO PIZARRO- SALAHONDA</t>
  </si>
  <si>
    <t>DERECHO(181843400005200101100)</t>
  </si>
  <si>
    <t>KAREN LORENA CAICEDO BARROS</t>
  </si>
  <si>
    <t>ESTRATEGIA DE NEGOCIOS INTERNACIONALES Y ADMNISTRACION DE ENPRESAS PARA FOMENTAR Y FORTALECER EL INCREMENTO LABORAL EN LAS DIFERENTES COMPETENCIAS DE LOS ESTUDIANTES DE 8 Y 9 DE LA INSTITUCION EDUCATIVA SENOR DEL MAR MUNICIPIO DE FRANCISCO PIZARRO</t>
  </si>
  <si>
    <t>ADMINISTRACION DE EMPRESAS(101300)</t>
  </si>
  <si>
    <t>LA TOLA</t>
  </si>
  <si>
    <t>JOHAN SEBASTIAN SOLIS ORTIZ</t>
  </si>
  <si>
    <t>RESCATE DE LOS JUEGOS AUTOTONOS Y CULTURALES DESDE LA EDUCACION FISICA, UNA ESTRATEGIA PARA FOMENTAR Y ENRRIQUESER NUSTRA IDENTIDAD CULTURAL EN LOS ESTDUANTES DE BASICA PRIMARIA DE LA INSTITUCION EDUCATIVA SOFONIAS YACUP DEL MUNICIPIO DE LA TOLA</t>
  </si>
  <si>
    <t>LICENCIATURA EN EDUCACION FISICA(274446130705200111100)</t>
  </si>
  <si>
    <t>LINA FERNANDA ULLOA CORTES</t>
  </si>
  <si>
    <t>NOMBRE DEL PROYECTO. AHORRO UN HAZ BAJO LA MANGA QUE TE PUEDE LLEVAR AL EXITO! POBLACION BENEFICIARIA COMUNIDAD AFROCOLOMBIANA DE TUMACO COMUNA CUATRO BARRIO OBRERO 1.</t>
  </si>
  <si>
    <t>CONTADURIA PÚBLICA(107233)</t>
  </si>
  <si>
    <t>PUERTO LOPEZ</t>
  </si>
  <si>
    <t>BRAYAN 0 MOSQUERA CASTRO</t>
  </si>
  <si>
    <t>CAPACITACION Y ASESORIAS PARA LA ADECUACION DE INSTALACION PECUARIAS RURALES A PARTIR DE LA UTILIZACION DE LAS TICS Y MATERIALES PROPIAS DEL ENTORNO, EN LA POBLACION NARP  EN EL CENTRO POBLADO LA REFORMA, VEREDA  PACHAQUIARO MUNICIPIO DE PUERTO LOPEZ - META</t>
  </si>
  <si>
    <t>INGENIERIA CIVIL(181846240005000101100)</t>
  </si>
  <si>
    <t>KIRIANA PAOLA VALDEBLANQUEZ LOPEZ</t>
  </si>
  <si>
    <t>FORTALECIMIENTO A EMPRENDIMIENTO DE VENDEDORES AFROCOLOMBIANOS EN EL MERCADO NUEVO DEL DISTRITO DE RIOHACHA</t>
  </si>
  <si>
    <t>CONTADURIA PUBLICA(121846570834400111200)</t>
  </si>
  <si>
    <t>VALERIN SOFIA MARTINEZ SALDARRIAGA</t>
  </si>
  <si>
    <t xml:space="preserve">LA MEDICINA TRADICIONAL, OPORTUNIDAD DE ACCESO A LA SALUD DEL CORREGIMIENTO DEL FLAMENCO Y SUS ALREDEDORES EN MARIA LA BAJA  BOLIVAR </t>
  </si>
  <si>
    <t>FISIOTERAPIA(172446150821300111100)</t>
  </si>
  <si>
    <t>JOHANA ISABEL MAYA ALVARINO</t>
  </si>
  <si>
    <t>CAPACITANDO EN DERECHOS Y ACCESO A LA EDUCACION SUPERIOR DE LOS AFRODESENDIENTES DE SABANAGRANDE, CESAR</t>
  </si>
  <si>
    <t>DAISON ENRIQUE HERRERA BARRIOS</t>
  </si>
  <si>
    <t>PRODUCCION Y RECOPILACION DE LA GRAMATICA COMO MATERIAL PEDAGOGICO PARA LA ENSENANZA Y APRENDIZAJE DE LA LENGUA  PALENQUERA</t>
  </si>
  <si>
    <t>LICENCIATURA EN BILINGIISMO CON ENFASIS EN INGLES(105821)</t>
  </si>
  <si>
    <t>MAGANGUE</t>
  </si>
  <si>
    <t>ANGELICA MARIA ARRIETA RODRIGUEZ</t>
  </si>
  <si>
    <t>FORMENTAR UNA SALUD SEXUAL Y REPRODUCTIVA SANA EN EL BARRIO PASTRANA DE MAGANGUE</t>
  </si>
  <si>
    <t>ENFERMERIA(103390)</t>
  </si>
  <si>
    <t>CAMILY ALEJANDRA MERCADO UTRIA</t>
  </si>
  <si>
    <t xml:space="preserve">ESTRATEGIAS DE PREVENCION Y CONTROL DEL DENGUE EN EL SECTOR LA GUAJIRA DEL BARRIO SANTANDER EN EL MUNICIPIO DE MAHATES </t>
  </si>
  <si>
    <t>ENFERMERIA(282546100731300111100)</t>
  </si>
  <si>
    <t>EDUIN 0 RICARDO JIMENEZ</t>
  </si>
  <si>
    <t xml:space="preserve">ACCIONES AFIRMATIVAS EN DERECHO PARA LA PARTICIPACION SOCIAL, POLITICA, CULTURAL Y DE INCLUSION EN LAS MUJERES TEJEDORAS DE MAMPUJAN, EN MARIA LA BAJA BOLIVAR </t>
  </si>
  <si>
    <t>DERECHO(104856)</t>
  </si>
  <si>
    <t>VILLANUEVA</t>
  </si>
  <si>
    <t>MARIA ISABEL ROMERO CUADRO</t>
  </si>
  <si>
    <t>CAPACITAR A MUJERES DE LAS COMUNIDADES NEGRAS SOBRE LA LEY 1257 DEL 2008 CON EL PROPOSITO DE DAR A CONOCER LAS DISTINTAS FORMAS DE VIOLENCIA Y DISCRIMINACION QUE SUFREN POR PARTE DE SUS PAREJAS</t>
  </si>
  <si>
    <t>TRABAJO SOCIAL(90711)</t>
  </si>
  <si>
    <t>KEVIN JOSE GELEZ GUARIN</t>
  </si>
  <si>
    <t xml:space="preserve">LOS DEPORTES Y EL EJERCICIO, UNA ESTRATEGIA PARA SANO ESPARCIMIENTO EN JOVENES AFRODESCENDIENTES DE MALAGANA  BOLIVAR </t>
  </si>
  <si>
    <t>GESTIÓN DEPORTIVA(107751)</t>
  </si>
  <si>
    <t>JOHN ANDERSON JULIO MALDONADO</t>
  </si>
  <si>
    <t xml:space="preserve">FORTALECIMIENTO DEL PROCESO CONTABLE Y ADMINISTRATIVO DEL CONSEJO COMUNITARIO DE MARIA LA BAJA. </t>
  </si>
  <si>
    <t>CONTADURIA PUBLICA(109242)</t>
  </si>
  <si>
    <t>LEONELA MARIA VEGA TOVAR</t>
  </si>
  <si>
    <t>FORTALECIMIENTO DEL IDIOMA INGLES  EN EL CONTEXTO SOCIO-CULTURAL DE LA COMUNIDAD AFRODESCENDIENTE DE SAN BASILIO DE PALENQUE COMO ESTRATEGIA DE INTERACCION DE LOS GUIAS NATIVOS TURISTICOS CON LA POBLACION TURISTAS.</t>
  </si>
  <si>
    <t>LICENCIATURA EN LENGUAS MODERNAS CON ENFASIS EN INGLES Y FRANCES(172444103701300111100)</t>
  </si>
  <si>
    <t>ANGELA MARIA MERCADO ARRIETA</t>
  </si>
  <si>
    <t xml:space="preserve">ASESORIAS Y CAPACITACIONES EMPRESARIALES PARA MICROEMPRESARIOS AFRODESCENDIENTES DEL CORREGIMIENTO DE MALAGANA  BOLIVAR SOBRE ALMACENAJE, ADMINISTRACION Y CONTABILIDAD DE SUS NEGOCIOS </t>
  </si>
  <si>
    <t>ADMINISTRACION DE EMPRESAS - A DISTANCIA(54701)</t>
  </si>
  <si>
    <t>ALEJANDRA 0 QUESADA DUQUE</t>
  </si>
  <si>
    <t>LAS TRADICIONES ORALES PALENQUERAS COMO ESTRATEGIA  PEDAGOGICA PARA FORTALECER LOS PROCESOS DE LECTOESCRITURA EN LOS ESTUDIANTES AFROCOLOMBIANOS DE LA BASICA PRIMARIA EN LOS ASENTAMIENTOS AFROCOLOMBIANOS DE TURBACO</t>
  </si>
  <si>
    <t>LICENCIATURA EN PEDAGOGIA INFANTIL(104878)</t>
  </si>
  <si>
    <t>JOSE MANUEL VALDEZ FRUTO</t>
  </si>
  <si>
    <t>SENSIBILIZACION A LA COMUNIDAD PALANQUERA SOBRE LA IMPORTANCIA Y PROTECCION DE LOS DERECHOS DE LOS NINOS, NINAS Y ADOLESCENTES EN ESPACIOS LUDICOS-RECREATIVOS.</t>
  </si>
  <si>
    <t>DERECHO(109825)</t>
  </si>
  <si>
    <t>ANGEL ABEL MEZA MEDINA</t>
  </si>
  <si>
    <t xml:space="preserve">FORMACION TICS Y PREVENCION DE DELITOS INFORMATICOS A NNA DE LA IE SAN LUIS BELTRAN  MARIA LA BAJA </t>
  </si>
  <si>
    <t>ROBERT ANDRES MUÑOZ AREVALO</t>
  </si>
  <si>
    <t>TERAPIA  MOTIVACIONAL: PARA MEJORAR RELACIONES FAMILIARES,  CALLE CENTRAL SECTOR ARRIBA,  MARIA LA BAJA (BOLIVAR).</t>
  </si>
  <si>
    <t>PSICOLOGIA(105832)</t>
  </si>
  <si>
    <t>GABRIELA ALEJANDRA SALCEDO CASTRO</t>
  </si>
  <si>
    <t xml:space="preserve">TALLERES DE ADMINISTRACION Y CONTABILIDAD PARA LA CREACION DE UNA UNIDAD PRODUCTIVA EN EL NISPERO  MARIA LA BAJA </t>
  </si>
  <si>
    <t>ADMINISTRACIÓN DE EMPRESAS(108556)</t>
  </si>
  <si>
    <t>ANGELY 0 DE LA ROSA CARDALES</t>
  </si>
  <si>
    <t xml:space="preserve">TALLERES DE MEDICINA TRADICIONAL COMO SALVAGUARDA DE LAS TRADICIONES CULTURALES AFRODESCENDIENTES EN SAN PABLO  BOL </t>
  </si>
  <si>
    <t>MEDICINA(282546100001300111100)</t>
  </si>
  <si>
    <t>CANTILLO RAAFAEL ZAMBRANO BERRIO</t>
  </si>
  <si>
    <t>FORTALECER CONOCIMIENTOS INFORMATICOS Y TELEMATICOS EN JOVENES PERTENECIENTES A COMUNIDADES AFRODESCENDIENTES DEL GRADO 5  DE PRIMARIA DE LA IETA SAN JOSE DE PLAYON  SEDE NUEVO RETEN</t>
  </si>
  <si>
    <t>INGENIERIA DE SISTEMAS(282540030001300111100)</t>
  </si>
  <si>
    <t>DAILIS MARIA MARTIENEZ ESTRADA</t>
  </si>
  <si>
    <t>FORMACION EN ASPECTOS CONTABLES DE LAS ELABORADORAS Y COMERCIANTES DE DULCES TRADICIONALES DE LA COMUNIDAD DE  BASILIO DE PALENQUE</t>
  </si>
  <si>
    <t>CONTADURIA PUBLICA(102322)</t>
  </si>
  <si>
    <t>FRANKLIN JOSE MUNARRIS LONDOÑO</t>
  </si>
  <si>
    <t>EL RECICLAJE COMO ESTRATEGIA PEDAGOGICA PARA  PRESERVAR EL RECURSO HIDRICO CIENAGA DE  MARIALABAJA EN LA COMUNIDAD AFRODESCENDIENTE DE  PUERTO SANTANDER - MUNICIPIO DE MARIALABAJA - BOLIVAR.</t>
  </si>
  <si>
    <t>INGENIERÍA CIVIL POR CICLOS PROPEDEÚTICOS(109096)</t>
  </si>
  <si>
    <t>LISBETH CAROLINA SANJUAN RAMOS</t>
  </si>
  <si>
    <t>CREACION Y CAPACITACION DE UN MODELO ECONOMICO COMO ESTRATEGIA AUTOSOSTENIBLE PARA LAS MUJERES VENDEDORAS DE DULCES TIPICOS DE LA COMUNIDAD PALENQUERA.</t>
  </si>
  <si>
    <t>ADMINISTRACION DE EMPRESAS(52990)</t>
  </si>
  <si>
    <t>JORGE ELIAS OSPINO CASTILLA</t>
  </si>
  <si>
    <t>ESTRATEGIAS PSICOSOCIAL PARA LA PREVENCION DEL CONSUMO DE SUSTANCIAS PSICOACTIVAS EN JOVENES Y ADOLECENTES DE LA COMUNIDAD DE SAN BASILIO DE PALENQUE.</t>
  </si>
  <si>
    <t>GILSSY CAMILA SALGADO MARRUGO</t>
  </si>
  <si>
    <t>CAPACITACION A PERSONAS QUE TRABAJABAN EN EL SECTOR DE LA CONSTRUCCION SOBRE LA IMPORTANCIA DE LAS CARACTERISTICAS QUE DEBEN TENER LOS CIMIENTOS A LA HORA DE CONSTRUIR UNA CASA EN LA COMUNIDAD DE SAN PABLO MARIA LA BAJA.</t>
  </si>
  <si>
    <t>INGENIERIA INDUSTRIAL(52706)</t>
  </si>
  <si>
    <t>RAULIS DEJESÚS OLAVE DEARCO</t>
  </si>
  <si>
    <t>PREVENCION DE ENFERMEDADES CRONICAS NO TRANSMISIBLES EN LOS JOVENES ESTUDIANTES DE MARIA LA BAJA BOLIVAR</t>
  </si>
  <si>
    <t>MAIRA ALEJANDRA GONZALEZ ECHENIQUE</t>
  </si>
  <si>
    <t>PROMOCION DE LA SALUD Y LA PREVENCION DE ENFERMEDADES EN LAS FAMILIAS DE MAMPUJAN COMUNIDAD VICTIMA DEL CONFLICTO EN MARIA LA BAJA  BOLIVAR.</t>
  </si>
  <si>
    <t>ADMINISTRACION DE SERVICIOS DE SALUD(120546136581300112300)</t>
  </si>
  <si>
    <t>YULIANA 0 BOLIVAR NAVARRO</t>
  </si>
  <si>
    <t>EXIGIBILIDAD DE DERECHOS Y</t>
  </si>
  <si>
    <t>DAYANA VANESSA MIRANDA POLO</t>
  </si>
  <si>
    <t>PREVENCION DEL EMBARAZO EN LA ADOLESCENCIA EN LA INSTITUCION ETNOEDUCATIVA DEPARTAMENTAL DE LA COMUNIDAD AFRODESCENDIENTE DEL CORREGIMIENTO DE TUCURINCA (ZONA BANANERA) MAGDALENA</t>
  </si>
  <si>
    <t>ENFERMERIA(280546100730800111100)</t>
  </si>
  <si>
    <t>YULIANNA CAMILA HERNANDEZ GUETTE</t>
  </si>
  <si>
    <t>DIFUSION DEL DESARROLLO DE LA IDENTIDAD PARA LA PERSONALIDAD EN LOS ADOLESCENTES DE LA COMUNIDAD AFRO EN EL MUNICIPIO EL RETEN, MAGDALENA</t>
  </si>
  <si>
    <t>PSICOLOGIA(121341500004700111100)</t>
  </si>
  <si>
    <t>NORMA LUZ LOZANO MARQUEZ</t>
  </si>
  <si>
    <t>GESTIONAR E IMPLEMENTAR INNOVACIONES EN EL CAMPO EDUCATIVO MEDIANTE TALLERES EN LA POBLACION AFRO DEL MUNICIPIO DE ARIGUANI MAGDALENA</t>
  </si>
  <si>
    <t>LILIANA 0 SIMANCAS FONTALVO</t>
  </si>
  <si>
    <t>MEJORAMIENTO DE LA COMPRENSION LECTORA MEDIANTE LA APLICACION DE LAS TICS A LOS ADOLECENTES DE LA POBLACION AFRO DEL MUNICIPIO DE PIVIJAY MAGDALENA.</t>
  </si>
  <si>
    <t>LICENCIATURA EN LITERATURA Y LENGUA CASTELLANA(108733)</t>
  </si>
  <si>
    <t>NATALIA 0 PEREA CAMPAZ</t>
  </si>
  <si>
    <t>CAMPANA DE PREVENCION Y REHABILITACION A PERSONAS AFECTADAS POR ARTEFACTOS EXPLOSIVOS EN JOVENES AFRO DESPLAZADOS POR LA IOLECIA DEL BARRIO 12 DE DICIEMBRE DEL MUNICIPIO DE ROBERTO PAYAN</t>
  </si>
  <si>
    <t>FISIOTERAPIA(272146150827600101100)</t>
  </si>
  <si>
    <t>ALBA LIZETH ORTIZ VIVEROS</t>
  </si>
  <si>
    <t>LA LUDICA COMO HERRAMIENTA PEDAGOGICA PARA LA ENSENANZA DEL INGLES EN LOS GRADOS 1 2 Y 3 EN LA SEDE N 3 DE LAS INSTITUCIONES EDUCATIVAS</t>
  </si>
  <si>
    <t>FILOLOGIA E IDIOMAS(110144000001100111100)</t>
  </si>
  <si>
    <t>RUBEN DARIO RIVERA QUIÑONES</t>
  </si>
  <si>
    <t>CAPACITACION PARA EL FORTALECIMIENTO EN PREESCOLARES DE LA VEREDA INGUAPI DEL GUADUAL RIO MIRA Y FRONTERA   ZONA RURAL DEL MUNICIPIO DE TUMACO.</t>
  </si>
  <si>
    <t>LICENCIATURA EN EDUCACIÓN INFANTIL(109928)</t>
  </si>
  <si>
    <t>MARYI GRACIELA QUIÑONES QUIÑONES</t>
  </si>
  <si>
    <t>PLAN DE CAPACITACION BASICA EMPRESARIAL A MADRES CACAUTERAS CABEZA DE FAMILIA DE LA VEREDA SANTA ROSA DEL C.C DE MIS ANCESTROS DEL RIO MEJICANO DEL MUNICIPIO DE TUMACO</t>
  </si>
  <si>
    <t>ADMINISTRACION DE EMPRESAS(210246580001100112300)</t>
  </si>
  <si>
    <t>KEYLA ISABEL NOVOA REYES</t>
  </si>
  <si>
    <t>IMPLEMENTACION DE PRINCIPIOS DE SEGURIDAD Y SALUD EN EL TRABAJO, PARA DISMINUIR EL AUSENTISMO LABORAL EN EL MUNICIPIO DE MAHATES  BOLIVAR.</t>
  </si>
  <si>
    <t>LEIDY DAYANA CASTRO PANESSO</t>
  </si>
  <si>
    <t>RESCATANDO NUESTRA CULTURA POLITICA Y ANCESTRAL AFRODESCENDIENTE, CON LOS JOVENES DEL DEPARTAMENTO DEL HUILA</t>
  </si>
  <si>
    <t>CIENCIA POLITICA(101598)</t>
  </si>
  <si>
    <t>NANCY EMÉRITA LEMUS MORENO</t>
  </si>
  <si>
    <t>ORIENTACIONES DE COMPROMISOS ACADEMICOS PARA NINOS -NINAS Y DOLECENTESAFROCOLOMBIANOS DE MADRES TRABAJADORAS Y CABEZA DE HOGAR</t>
  </si>
  <si>
    <t>MAESTR¿A EN EDUCACI¿N(107620)</t>
  </si>
  <si>
    <t>FABIAN ANDRES JULIO ZUÑIGA</t>
  </si>
  <si>
    <t>EL DEPORTE, UNA HERRAMIENTA DE FORMACION INTEGRAL E INCLUSION SOCIAL EN LA IE SAN LUIS BELTRAN, MARIA LA BAJA  BOLIVAR</t>
  </si>
  <si>
    <t>MOISES JUNIOR VILORIA VALIENTE</t>
  </si>
  <si>
    <t>ESTRATEGIAS PARA EL MEJORAMIENTO DE LA ATENCION DE LOS USUARIOS DEL CENTRO DE SALUD DEL CORREGIMIENTO DE SAN BASILIO DE PALENQUE.</t>
  </si>
  <si>
    <t>YURISAY 0 ATENCIO MARTINEZ</t>
  </si>
  <si>
    <t>ESTRATEGIAS PEDAGOGICAS PARA REFORZA Y ENSENAR EL INGLES EN JOVENES DE LOS GRADO 5 Y 6 DE LA INSTITUCION EDUCATIVA TECNICA AGROPECUARIA BENKOS BIOHO DE SAN BASILIO DE PALENQUE.</t>
  </si>
  <si>
    <t>LIZ SOFIA SOTO CASTRO</t>
  </si>
  <si>
    <t xml:space="preserve">ASESORIAS Y CAPACITACIONES EMPRESARIALES PARA MICROEMPRESARIOS DEL MUNICIPIO DE MAHATES  BOLIVAR SOBRE EL ALMACENAJE, ADMINISTRACION, CONTABILIDAD Y EXPORTACION DE SUS MICROEMPRESAS. </t>
  </si>
  <si>
    <t>TECNOLOGIA EN GESTION  DE NEGOCIOS INTERNACIONALES(102603)</t>
  </si>
  <si>
    <t>MIRANDA</t>
  </si>
  <si>
    <t>CLAUDIA XIMENA BERMUDES GUERRERO</t>
  </si>
  <si>
    <t>FORTALECIENDO NUESTRA SALUD JUNTOS, UN PROYECTO TRANSFORMADOR PARA CUIDAR A NUESTRA COMUNIDAD AFROCOLOMBIANA EN LA COMUNA 13 DE SANTIAGO DE CALI, PRIORIZANDO LA PREVENCION Y PROMOCION DE LA SALUD FRENTE A ENFERMEDADES</t>
  </si>
  <si>
    <t>INSTRUMENTACION QUIRURGICA(180546100287600111100)</t>
  </si>
  <si>
    <t>ESTEFANIA 0 JARAMILLO BANGUERO</t>
  </si>
  <si>
    <t>APOYO, ORIENTACION, Y ASESORIA A PEQUENOS TENDEROS Y NEGOCIOS DE AFRODESCENDIENTES  DE PUERTO TEJADA, CAUCA</t>
  </si>
  <si>
    <t>FINANZAS Y NEGOCIOS INTERNACIONALES(180543323827600111500)</t>
  </si>
  <si>
    <t>SARAY SANDRITH ROCHA YEPEZ</t>
  </si>
  <si>
    <t>ORIENTACION Y PROMOCION DE PRACTICAS DE VIDA SALUDABLES A LAS PERSONAS DE TERCERA EDAD DEL BARRIO EL PRADO</t>
  </si>
  <si>
    <t>MONICA YADIRA CAMPAZ QUIÑONES</t>
  </si>
  <si>
    <t>NIVELACION ACADEMICA EN EL AREA DE CASTELLANO Y LAS MATEMATICAS EN LOS BARRIOS PUENTE MARQUEZ, LAS FLORES Y HUMBERTO MANZI ZONAS VULNERABLES DE TUMACO</t>
  </si>
  <si>
    <t>LINGUISTICA(110144100001100111100)</t>
  </si>
  <si>
    <t>YUVANNY 0 LLOREDA RENTERIA</t>
  </si>
  <si>
    <t>ACOMPANAMIENTO SOCIO HUMANISTICO A POBLACION NINOS Y  EN ADOLESCENTES AFRODESENDIENTES DEL BARRIO EL REMANSO</t>
  </si>
  <si>
    <t>MONITOS</t>
  </si>
  <si>
    <t>SHIU PATRICIA AVILA BRAVO</t>
  </si>
  <si>
    <t>MEJORAMIENTO DEL SUMINISTRO DE AGUA EN LA VEREDA DE CORPAS ABAJO PERTENECIENTE A LA CORPORACION MIIXTA DE TURISMO AFROCOLOMBIANA  DE MONITOS, CORDOBA</t>
  </si>
  <si>
    <t>INGENIERIA INDUSTRIAL(111346700422300111100)</t>
  </si>
  <si>
    <t>ADRIANO DEJESUS TAMAYO CAUCIL</t>
  </si>
  <si>
    <t>DESARROLLO DE APLICACION MOVIL PARA AYUDA A LOS ADULTOS MAYORES DE MI COMUNIDAD AFRODESCENDIENTE DEL MUNICIPIO DE PUEBLO NUEVO CORDOBA A GESTIONAR DE FORMA EFICIENTE SU CALIDAD DE VIDA Y SALUD.</t>
  </si>
  <si>
    <t>INGENIERÍA DE SOFTWARE(108378)</t>
  </si>
  <si>
    <t>CIENAGA DE ORO</t>
  </si>
  <si>
    <t>AMAURY DEJESUS FLOREZ GARCIA</t>
  </si>
  <si>
    <t>ESTRATEGIAS ADMINISTRATIVAS PARA MEJORAR LAS FINANZAS EN LAS ORGANIZACIONES AFRO DEL DEPARTAMENTO DEL ATLANTICO</t>
  </si>
  <si>
    <t>ECONOMIA(120243300000800111100)</t>
  </si>
  <si>
    <t>ANDRES FELIPE WILCHES JULIO</t>
  </si>
  <si>
    <t>CONOCIENDO Y FORTALECIENDO LOS DERECHOS Y LAS HISTORIAS DEL PUEBLO AFRO- DIRIGIDO A ESTUDIANTES DEL GRADO OCTAVO Y NOVENO DE LA INSTITUCION EDUCATIVA TECNICO AGROPECUARIO SAN ONOFRE DE TOROBE EN EL MUNICIPIO DE SAN ONOFRE, SUCRE</t>
  </si>
  <si>
    <t>DERECHO(282343406587000111100)</t>
  </si>
  <si>
    <t>SAN MARCOS</t>
  </si>
  <si>
    <t>TALENA ROSA PEREZ PEREZ</t>
  </si>
  <si>
    <t xml:space="preserve">MUJERES AFROCOLOMBIANAS LIDERES EN LA RECONSTRUCCION FAMILIAR: APOYO PSICOSOCIAL A HOGARES SANMARQUEROS </t>
  </si>
  <si>
    <t>PSICOLOGIA - VIRTUAL(105719)</t>
  </si>
  <si>
    <t>CLARIVEL 0 GOMEZ DIAZ</t>
  </si>
  <si>
    <t>CAPACITACION Y ORIENTACION BASICA CONTABLE Y EMPRESARIAL PARA PERSONAS ENTRE TENDEROS, COMERCIANTES Y NEGOCIOS INFORMALES EN EL MUNICIPIO DE SAN ONOFRE (CORREGIMIENTO RINCON DEL MAR) DEPARTAMENTO DE SUCRE</t>
  </si>
  <si>
    <t>CONTADURIA PUBLICA(53689)</t>
  </si>
  <si>
    <t>LOS PATIOS</t>
  </si>
  <si>
    <t>SARAY YULIETH TORRES SEPÚLVEDA</t>
  </si>
  <si>
    <t>PROCESOS CULTURALES DE RECONOCIMIENTO Y VALORACION DE LA  ARQUITECTURA COMO PATRON DE DESARROLLO SOSTENIBLE PARA  LAS COMUNIDADES NEGRAS, AFROCOLOMBIANAS, RAIZALES Y  PALENQUERAS DE NORTE DE SANTANDER</t>
  </si>
  <si>
    <t>ARQUITECTURA(120943706585400111100)</t>
  </si>
  <si>
    <t>ELIANA MARCELA PALACIOS TERAN</t>
  </si>
  <si>
    <t xml:space="preserve">PREVENCION DEL SUICIDIO Y LA DEPRESION, MEDIANTE TALLERES A JOVENES DE LA COMUNIDAD NEGRA DE EL PUERTO  MARIA LA BAJA </t>
  </si>
  <si>
    <t>CUCUTA</t>
  </si>
  <si>
    <t>JUAN GABRIEL MORALES BERNAL</t>
  </si>
  <si>
    <t>ESCUELA DE FORMACION JURIDICA Y COMUNITARIA COMO APORTE PARA LA CONSTRUCION DE PAZ, LA ACCION COLECTIVA Y LA DIGNIFICACION DE LAS IDENTIDADES AFRODESCENDIENTES EN NORTE DE SANTANDER</t>
  </si>
  <si>
    <t>DERECHO(280543400005400101100)</t>
  </si>
  <si>
    <t>VILMA 0 CONTRERAS MÉNDEZ</t>
  </si>
  <si>
    <t>EMPODERANDO A NUESTROS NINOS Y ADOLESCENTES EN SUS DERECHOS FUNDAMENTALES, CON ENFASIS EN EL VALOR DE SER AFROCOLOMBIANOS</t>
  </si>
  <si>
    <t>MAESTRIA EN DERECHO ADMINISTRATIVO(102624)</t>
  </si>
  <si>
    <t>DAYANIS 0 ALVAREZ VALDELAMAR</t>
  </si>
  <si>
    <t>FORTALECIMIENTO DE LOS VALORES MEDIANTE LA LUDICA Y LOS JUEGOS EN LA IE DEL NISPERO  MARIA LA BAJA</t>
  </si>
  <si>
    <t>SAN JUAN NEPOMUCENO</t>
  </si>
  <si>
    <t>GABRIEL ANTONIO DE LA ROSA CASTRO</t>
  </si>
  <si>
    <t>ACTUALIZACION EN CONTABILIDAD BASICA Y DOCUMENTOS CONTABLES, PARA EL ACUEDUCTO DEL  CORREGIMIENTO DE SAN BASILIO DE PALENQUE, MUNICIPIO DE MAHATES-BOLIVAR</t>
  </si>
  <si>
    <t>CONTADURIA PUBLICA(53040)</t>
  </si>
  <si>
    <t>SANTA ROSA</t>
  </si>
  <si>
    <t>ADRIÁN CAMILO ATENCIO GONZALEZ</t>
  </si>
  <si>
    <t>CHARLAS, CAPACITACIONES Y ASESORIAS A LOS TRABAJADORES INFORMALES (OBREROS DE CONSTRUCCION, LLANTEROS, MECANICOS, ETC.), PERTENECIENTES A LA POBLACION AFRODESCENDIENTE RESIDENTE EN EL MUNICIPIO DE SANTA ROSA DE LIMA, EN CUANTO A LAS PREVENCIONES Y CUIDADOS DE SEGURIDAD INDUSTRIAL CON ENFASIS EN LA SEGURIDAD Y SALUD EN EL TRABAJO, DURANTE EL DESARROLLO DE SUS ACTIVIDADES COTIDIANAS EN ARAS DE DISMINUIR ACCIDENTES DE TRABAJO</t>
  </si>
  <si>
    <t>LINDA MARCELA GARCIA JIMENEZ</t>
  </si>
  <si>
    <t>LA ORIENTACION Y FORMACION EN HERRAMIENTAS DE PREVENCION EN DROGADICION Y EMBARAZOS A TEMPRANA EDAD EN ADOLESCENTES DE SAN BASILIO DE PALENQUE</t>
  </si>
  <si>
    <t>TRABAJO SOCIAL(107431)</t>
  </si>
  <si>
    <t>MARIA CAMILA PAJARO ARRIETA</t>
  </si>
  <si>
    <t>FORMACION INTEGRAL PARA JOVENES AFRODESCENDIENTES FOCALIZADOS EN LOS ALRREDEDORES  DE LA VIA PERIMETRAL EN LA CIUDAD DE CARTAGENA</t>
  </si>
  <si>
    <t>NAILY DANITZA CAÑATE CASSIANI</t>
  </si>
  <si>
    <t>LA INNOVACION TECNOLOGICA Y SU INFLUENCIA EN LA DINAMICA DE NEGOCIOS Y FINANZAS DE MICROEMPRESARIOS PALENQUEROS COMO FACTOR IMPORTANTE PARA EL DESARROLLO DE LA COMUNIDAD.</t>
  </si>
  <si>
    <t>COMERCIO Y NEGOCIOS INTERNACIONALES(53690)</t>
  </si>
  <si>
    <t>LINDA LUCIA ROCHA BARRIOS</t>
  </si>
  <si>
    <t>SOCIALIZACION E IMPLEMENTACION DE HERRAMIENTAS DE PREVENCION EN DROGADICION Y EMBARAZOS A TEMPRANA EDAD EN ADOLESCENTES DEL BARRIO PUERTO SANTANDER  MARIA LA BAJA</t>
  </si>
  <si>
    <t>PSICOLOGIA(280541500000800111100)</t>
  </si>
  <si>
    <t>HARLAN ALFONSO RODRIGUEZ TORRES</t>
  </si>
  <si>
    <t xml:space="preserve">FORTALECIMIENTO PSICOSOCIAL EN ESPACIOS DE PAZ SOSTENIBLE E INCLUSIVA A JOVENES DE MARIA LA BAJA, BOLIVAR </t>
  </si>
  <si>
    <t>YADEISI CAROLINA SIMARRA VALDEZ</t>
  </si>
  <si>
    <t>IMPLEMENTACION DE PRINCIPIOS DE SEGURIDAD Y SALUD EN EL TRABAJO, PARA DISMINUIR EL AUSENTISMO LABORAL EN EL ACUEDUCTO DE SAN BASILIO DE PALENQUE.</t>
  </si>
  <si>
    <t>ADMINISTRACIÓN EN SEGURIDAD Y SALUD EN EL TRABAJO(109353)</t>
  </si>
  <si>
    <t>TURBACO</t>
  </si>
  <si>
    <t>YOCELYN 0 CABARCAS BRÚ</t>
  </si>
  <si>
    <t>TEJIENDO IDENTIDADES: EXPERIENCIAS DE ETNOEDUCACION PARA EL FORTALECIMIENTO DE LA IDENTIDAD NEGRA, AFRODESCENDIENTE, RAIZAL Y PALENQUERA EN LA INSTITUCION EDUCATIVA DE SAN CAYETANO, BOLIVAR.</t>
  </si>
  <si>
    <t>LILA MARIA JULIO PRIMERA</t>
  </si>
  <si>
    <t xml:space="preserve">ASESORIA FINANCIERA  PARA MAXIMIZAR  LA UTILIDAD DE LOS INGRESOS ECONOMICOS  EN LA ASOCIACION DE  PADRES DE FAMILIA  DE LA COMUNIDAD AFRO  EN EL BARRIO PUERTO SANTANDER  DEL MUNICIPIO DE MARIA LA BAJA </t>
  </si>
  <si>
    <t>PUERTO BOYACA</t>
  </si>
  <si>
    <t>JAIME 0 PALACIOS MOSQUERA</t>
  </si>
  <si>
    <t>LA COMUNIDAD AFROCOLOMBIANA Y LOS APORTES A LA SEGURIDAD SOCIAL: COMO INFLUYE EL DESCONOCIMIENTO ANTE EL NO APORTE A LA SEGURIDAD SOCIAL EN LA COMUNIDAD AFROPUERTOBOYACENSE?</t>
  </si>
  <si>
    <t>MAESTRIA EN  GERENCIA  ESTRATIGICA DEL TALENTO HUMANO(105094)</t>
  </si>
  <si>
    <t>SOGAMOSO</t>
  </si>
  <si>
    <t>LUZ AURORA ALVARADO ANTOLINEZ</t>
  </si>
  <si>
    <t>ESTRATEGIAS RESPONSABLES PARA LA TENENCIA Y APROVECHAMIENTO DE ANIMALES DOMESTICOS Y DE GRANJA EN YOPAL CASANARE</t>
  </si>
  <si>
    <t>MEDICINA VETERINARIA Y ZOOTECNIA(105237)</t>
  </si>
  <si>
    <t>JUAN DEJESUS CAICEDO CORDOBA</t>
  </si>
  <si>
    <t>SOLUCION VERDE</t>
  </si>
  <si>
    <t>ANSERMA</t>
  </si>
  <si>
    <t>SARA MARIA AGUDELO DUQUE</t>
  </si>
  <si>
    <t>CRECIENDO CON ORGULLO: FORTALECIMIENTO AFRO INFANTIL PARA UN ANSERMA INCLUSIVO Y DIVERSO</t>
  </si>
  <si>
    <t>DANIEL FELIPE LOPEZ AGUDELO</t>
  </si>
  <si>
    <t>CONECTANDO SABERES: INCLUSION TECNOLOGICA AFROANSERMENA A TRAVES DE TALLERES ONLINE Y PRESENCIALES.</t>
  </si>
  <si>
    <t>INGENIERIA EN INFORMITICA(105765)</t>
  </si>
  <si>
    <t>ISABEL CRISTINA LOPEZ RAMIREZ</t>
  </si>
  <si>
    <t xml:space="preserve"> ORIENTACION  Y SENZIBILISACION SOBRE EL USO DE LA  MEDICINA TRADICIONAL  EN EL MUNICIPIO DE  EL FRAGUA CAQUETA.</t>
  </si>
  <si>
    <t>BIOLOGIA(102290)</t>
  </si>
  <si>
    <t>LESLY ESPERANZA ANDRADE PINO</t>
  </si>
  <si>
    <t>INTERVENCION SOCIAL ORIENTADA A LA PROMOCION DEL DESARROLLO HUMANO, QUE ALGUNAS ORGANIZACIONES DE COMUNIDADES NEGRAS DEL DEPARTAMENTO DEL CAQUETA, UTILIZAN EN PROGRAMAS DE ATENCION A POBLACION EN SITUACION DE DESPLAZAMIENTO</t>
  </si>
  <si>
    <t>ESPECIALIZACIIN EN GERENCIA DE PROYECTOS(90887)</t>
  </si>
  <si>
    <t>KEVIN ANDRES MENDOZA CORDOBA</t>
  </si>
  <si>
    <t>CAMPANA DE PREVENCION Y PROMOCION EN SALUD DE LAS  ENFERMEDADES RESPIRATORIAS PARA LA POBLACION  AFRODESCENDIENTE EN LA COMUNA SAN IGNACION EN MANIZALEAS</t>
  </si>
  <si>
    <t>MEDICINA(111246100001700111100)</t>
  </si>
  <si>
    <t>MARYORIS 0 COPETE PALACIOS</t>
  </si>
  <si>
    <t>MANEJO Y APROVECHAMIENTO DE RESIDUOS ELECTRONICOS MEDIANTE EL RECICLAJE DE CARCASAS DE MONITORES Y CPU  DIRIGIDA A LA INSTITUCION EDUCATIVA BELLA VISTA DEL MUNICIPIO DE FLORENCIA CAQUETA</t>
  </si>
  <si>
    <t>SAN JOSE DE LA FRAGUA</t>
  </si>
  <si>
    <t>YUDY VANESSA ENCARNACION VALENZUELA</t>
  </si>
  <si>
    <t>FUSION GASTRONOMICA: INTEGRACION MODERNA Y ANCESTRAL DE SABERES AFROCOLOMBIANOS EN SAN JOSE DEL FRAGUA, CAQUETA.</t>
  </si>
  <si>
    <t>PROFESIONAL EN GASTRONOMIA(91056)</t>
  </si>
  <si>
    <t>IDENNYA 0 MARTINEZ RAMIREZ</t>
  </si>
  <si>
    <t>JUVENTUD SIN DROGAS: FORJANDO UN FUTURO LIBRE DE ADICCIONES</t>
  </si>
  <si>
    <t>PADILLA</t>
  </si>
  <si>
    <t>CESAR AUGUSTO BALANTA ZAPATA</t>
  </si>
  <si>
    <t>ASESORIA Y CAPACITACION LEGAL EN MECANISMOS DE PROTECCION Y DEFENSA DE LOS DERECHOS HUMANOS, A LA COMUNIDAD AFRO-DESCENDIENTE DE LA ZONA URBANA DEL MUNICIPIO DE PADILLA CAUCA</t>
  </si>
  <si>
    <t>JHON MARO RAMIREZ PEREZ</t>
  </si>
  <si>
    <t>CAPACITACION EN MEJORAMIENTO DE FORRAJES E IMPLEMENTACION DE SISTEMA SILVOPASTORIL A GANADEROS DEL AMBITO GEOGRAFICO DEL CONSEJO COMUNITARIO DE LA COMUNIDAD NEGRA DEL TERRITORIO ANCESTRAL DEL MUNICIPIO DE PATIA CAUCA AFROCABUYO .</t>
  </si>
  <si>
    <t>ZOOTECNIA(210246360001100112300)</t>
  </si>
  <si>
    <t>SAMIRA 0 HURTADO MONTAÑO</t>
  </si>
  <si>
    <t>FOMENTO DE LA RESILIENCIA Y FORTALECIMIENTO DE LA IDENTIDAD AFRODESCENDIENTE EN YUMBO, VALLE DEL CAUCA</t>
  </si>
  <si>
    <t>PAULA ANDREA GONZALIAZ RODRIGUEZ</t>
  </si>
  <si>
    <t>FOMENTANDO A TRAVES DE SEMINARIOS ACERCA DE LA PREVENCION Y PROMOCION EN EL CUIDADO DE LA ENFERMEDAD DIRIGIDO A LA COMUNIDAD AFROCOLOMBIANA DE CALI DISTRITO ESPECIAL</t>
  </si>
  <si>
    <t>ENFERMERIA(110876)</t>
  </si>
  <si>
    <t>FANNY YESENIA MULATO RIVAS</t>
  </si>
  <si>
    <t>PROTEGIENDO LOS RECURSOS NATURALES DE MI TERRITORIO A TRAVES DE UNA CORRECTA DISPOSICION DE LOS RESIDUOS POR CUENTA DE LAS PYMES METALURGICAS DE LA ZONA</t>
  </si>
  <si>
    <t>INGENIERÍA INDUSTRIAL(108057)</t>
  </si>
  <si>
    <t>SANTANDER DE QUILICHAO</t>
  </si>
  <si>
    <t>JUAN CARLOS RAMOS PATIÑO</t>
  </si>
  <si>
    <t>TRAPICHES PANELEROS TRANSFORMANDO LA ECONOMIA PROPIA, CONSEJO COMUNITARIO ZANJON DE GARRAPATERO, SANTANDER DE QUILICHAO, CAUCA.</t>
  </si>
  <si>
    <t>ECONOMÍA(109248)</t>
  </si>
  <si>
    <t>MAUREN FERNANDA HERNANDEZ RIASCOS</t>
  </si>
  <si>
    <t>DISENAR ESTRATEGIAS QUE ME PERMITAN IDENTIFICAR Y SOLUCIONAR PATOLOGIAS EMOCIONALES, QUE SUFREN LOS HABITANTES DE SAN MIGUEL CABECERA MUNICIPAL DEL MUNICIPIO DE LOPEZ DE MICAY EN EL DEPARTAMENTO DEL CAUCA.</t>
  </si>
  <si>
    <t>GUAPI</t>
  </si>
  <si>
    <t>KELLY JOHANNA LERMA CUELLAR</t>
  </si>
  <si>
    <t>REFUERZO ESCOLAR A NINOS Y NINAS DE LA INSTITUCION FRAY LUIS AMIGO, HIJOS DE PADRES CON BAJA ESCOLARIDAD VICTIMAS DEL CONFLICTO ARMADO EN EL CORREGIMIENTO DE LIMONES.</t>
  </si>
  <si>
    <t>LICENCIATURA EN EDUCACION INFANTIL(106352)</t>
  </si>
  <si>
    <t>KAREN DAYANA MENDOZA MARTINEZ</t>
  </si>
  <si>
    <t>PROGRAMA DE INTERVENCION SOBRE LA PREVENCION DEL EMBARAZO EN ADOLESCENTES EN EL MUNICIPIO DE PADILLA CAUCA</t>
  </si>
  <si>
    <t>TRABAJO SOCIAL(101860)</t>
  </si>
  <si>
    <t>CONDOTO</t>
  </si>
  <si>
    <t>CARMEN ELOISA MOSQUERA MOSQUERA</t>
  </si>
  <si>
    <t>EJECUTAR ESTRATEGIAS DE NUEVOS LIDERAZGOS QUE VINCULEN A LAS MUJERES AFROS VICTIIMAS DEL CONFLICTO ARMADO EN EL TERRITORIO DEL MUNICIPIO DE CONDOTO.</t>
  </si>
  <si>
    <t>TRABAJO SOCIAL(111843610302700112500)</t>
  </si>
  <si>
    <t>YAIR ALEXANDER MINA IBARGÜEN</t>
  </si>
  <si>
    <t>EVALUACION Y FORTALECIMIENTO DE LAS PERSPECTIVAS TEORICAS PSICOSOCIALES EN ENTIDADES GUBERNAMENTALES DE APOYO PSICOSOCIAL EN CHOCO CONDOTO PARA LA POBLACION AFRODESCENDIENTE VULNERABLE</t>
  </si>
  <si>
    <t>ESPECIALIZACION EN GESTION DE PROCESOS PSICOSOCIALES(103402)</t>
  </si>
  <si>
    <t>LENY YURIZA ASPRILLA LOZANO</t>
  </si>
  <si>
    <t>IMPULSAR EL LIDERAZGO COMUNITARIO CON JOVENES Y ADOLESCENTES DEL CORREJIMIENTO DE OPOGODO EN EL MUNICIPIO DE CONDOTO.</t>
  </si>
  <si>
    <t>KENDY MARIA GENEZ MOSQUERA</t>
  </si>
  <si>
    <t>PROMOCION, PREVENCION DE ENFERMEDADES Y PRIMEROS AUXILIOS A LA POBLACION JUVENIL AFROCOLOMBIANA RESIDENTE EN LA CIUDAD DE QUIBDO</t>
  </si>
  <si>
    <t>MEDICINA(52723)</t>
  </si>
  <si>
    <t>HEYDI LILIANA TORRES MOSQUERA</t>
  </si>
  <si>
    <t>ATENCION PSICOSOCIAL A FAMILIAS CON DIAGNOSTICO DE VIOLENCIA INTRAFAMILIAR EN EL BARRIO CUBIS MUNICIPIO DE ISTMINA  CHOCO.</t>
  </si>
  <si>
    <t>BRAYAN RICARDO GONZALES CUERO</t>
  </si>
  <si>
    <t>RESCATE DE LOS JUEGOS AUTOTONOS Y CULTURALES DESDE LA EDUCACION FISICA, UNA ESTRATEGIA PARA FOMENTAR Y ENRRIQUESER NUSTRA IDENTIDAD CULTURAL EN LOS ESTDUANTES DE BASICA PRIMARIA DE LA INSTITUCION EDUCATIVA SENOR DEL MAR MUNICIPIO DE FRANCISCO PIZARRO</t>
  </si>
  <si>
    <t>LOS CORDOBAS</t>
  </si>
  <si>
    <t>SAORY ANDREA LYONS SOLANO</t>
  </si>
  <si>
    <t>CAPACITACION ACERCA DE LOS PRINCIPIOS DEL DERECHO LABORAL COMO MECANISMO EN DEFENSA DE SUS DERECHO A LOS MIEMBROS DE LA ORGANIZACION DE LA ETNIA AFRODESCENDIENTEDOMINGO BIOHOS</t>
  </si>
  <si>
    <t>DERECHO(181843400002300101100)</t>
  </si>
  <si>
    <t>NATALIA ANDREA MERCADO CORDOBA</t>
  </si>
  <si>
    <t>CAPACITACION DE FORMAS Y DESARROLLO SOSTENIBLE O INTEGRAL A LA COMUNIDAD DE PLANETA RICA EN EL DEPARTAMENTO DE CORDOBA</t>
  </si>
  <si>
    <t>INGENIERÍA INDUSTRIAL(109269)</t>
  </si>
  <si>
    <t>ANGLEY PATRICIA PASTRANA AGAMEZ</t>
  </si>
  <si>
    <t>UNA INICIATIVA EDUCATIVA INTEGRAL Y DE APOYO PARA PREVENIR EL BULLYING Y FOMENTAR LA SEGURIDAD, LA INCLUSION Y EL BIENESTAR DE NINOS AFRO DE 5 A 10 ANOS EN MONITOS</t>
  </si>
  <si>
    <t>LICENCIATURA EN EDUCACIÓN INFANTIL(108511)</t>
  </si>
  <si>
    <t>MARIA ANGEL GUERRA MUNERA</t>
  </si>
  <si>
    <t>CAMPANA DE ASESORAMIENTO SOBRE LA PREVENCION Y ATENCION A LOS PROBLEMAS PSICOLOGICOS EN LA COMUNIDAD AFRO DE MONITOS</t>
  </si>
  <si>
    <t>PSICOLOGIA(172741500002300111100)</t>
  </si>
  <si>
    <t>CARLOS ANDRES BOHORQUEZ OCHOA</t>
  </si>
  <si>
    <t>CONSULTORIA Y ENSENAZA JURIDICA PARA LA COMUNIDAD AFRODECENDIENTE DEL MUNICIPIO DE SUCRE SUCRE</t>
  </si>
  <si>
    <t>DERECHO(104433)</t>
  </si>
  <si>
    <t>VALENCIA</t>
  </si>
  <si>
    <t>SELENIS 0 ACOSTA PATERNINA</t>
  </si>
  <si>
    <t>MANEJO UTIL Y ADECUADO DE LAS REDES SOCIALES Y PLATAFORMAS DIGITALES A LA COMUNIDAD OAFROCEC</t>
  </si>
  <si>
    <t>LICENCIATURA EN INFORMÁTICA(106119)</t>
  </si>
  <si>
    <t>SAN CARLOS</t>
  </si>
  <si>
    <t>MILTON MIGUEL ARGUELLO DEANDRES</t>
  </si>
  <si>
    <t xml:space="preserve">FORTAALECIMIENTO DE LA ORGANIZACION AFRODESCENDIENTE OEASANC Y EXIGIBILIDAD DE SUS DERECHOS ETNICOS   Y  CULTURALES DE L MUNICIPIO DE SAN CARLOS CORDOBBA </t>
  </si>
  <si>
    <t>DERECHO(101429)</t>
  </si>
  <si>
    <t>PUERTO ASIS</t>
  </si>
  <si>
    <t>BAYRON YESID VARGAS BOCANEGRA</t>
  </si>
  <si>
    <t>CAPACITACION  Y ASESORIA SOBRE LEGISLACION AFROCOLOMBIANA PARA EL FORTALECIMIENTO ORGANIZATIVO DEL CONSEJO COMUNITARIO  KUNTA KINTE DEL MUNICIPIO DE PUERTO ASIS, DEPARTAMENTO DEL PUTUMAYO</t>
  </si>
  <si>
    <t>DERECHO(90886)</t>
  </si>
  <si>
    <t>CRISTHIAN FELIPE ARANGO ACOSTA</t>
  </si>
  <si>
    <t>EMPODERANDO FUTUROS: EDUCACION EN INGENIERIA INDUSTRIAL PARA LA COMUNIDAD AFRO DEL BARRIO OBRERO 1 EN EL MUNICIPIO DE PUERTO ASIS, PUTUMAYO - DISENANDO ESTRATEGIAS PARA EL PROGRESO SOSTENIBLE</t>
  </si>
  <si>
    <t>INGENIERIA INDUSTRIAL.(104446)</t>
  </si>
  <si>
    <t>SAN MIGUEL</t>
  </si>
  <si>
    <t>YOSELIN MICHEL CORREA BARRIENTOS</t>
  </si>
  <si>
    <t>EL DERECHO EN ACCION, EMPODERAMIENTO DE LAS VICTIMAS Y CONSTRUYENDO JUSTICIA PARA COMUNIDADES NEGRAS</t>
  </si>
  <si>
    <t>DERECHO(52939)</t>
  </si>
  <si>
    <t>PUERTO CAICEDO</t>
  </si>
  <si>
    <t>MARYURI VANESSA REYES BERMUDES</t>
  </si>
  <si>
    <t xml:space="preserve">FORTALECIENDO NUESTRAS FORMAS DE GOBIERNO UNA APUESTA POR ORGANIZACION LEGAL EN BUSCA DE PROMOVER LA PARTICIPACION AUTONOMA DE LAS COMUNIDADES AFROCAICEDENCES EN EL MUNICIPIO DE PUERTO CAICEDO PUTUMAYO. </t>
  </si>
  <si>
    <t>PSICOLOGIA(180541500007600111100)</t>
  </si>
  <si>
    <t>ORITO</t>
  </si>
  <si>
    <t>DEBIN DAYAN PAZ ENRIQUEZ</t>
  </si>
  <si>
    <t>LA MEDICINA PREVENTIVA COMO EJE ESTRUCTURAL DEL CAMBIO EN LA COMUNIDAD AFROORITENSE</t>
  </si>
  <si>
    <t>EL DORADO</t>
  </si>
  <si>
    <t>JAIME LUIS CARDOZO VILLAMIL</t>
  </si>
  <si>
    <t xml:space="preserve">GANADERIA DOBLE PROPOSITO CON SISTEMAS SILVOPASTORILES PARA ASEGURAR LA SOBERANIA ALIMENTARIA DE LAS FAMILIAS DE LA CORPORACION DE DESARROLLO SOCIAL </t>
  </si>
  <si>
    <t>JHON ALEXANDER VALENCIA PALACIOS</t>
  </si>
  <si>
    <t>EL DERECHO EDUCATIVO DEL MENOR EN EL DEPORTE ESCOLAR EN LA CIUDAD DE QUIBDO</t>
  </si>
  <si>
    <t>DERECHO(54669)</t>
  </si>
  <si>
    <t>QUIBDO</t>
  </si>
  <si>
    <t>KEIDY YINETH CHAVERRA PALOMEQUE</t>
  </si>
  <si>
    <t>CAPACITACION Y PREVENCION DEL CONSUMO DE DROGAS ILICITAS EN ADOLESCENTES AFROCOLOMBIANOS ESCOLARIZADOS ENTRE 12 A 17 ANOS DEL BARRIO EL JARDIN DE LA CUIDAD DE QUIBDO</t>
  </si>
  <si>
    <t>PSICOLOGIA(103032)</t>
  </si>
  <si>
    <t>EIVERSON DAVID MORENO RODRIGUEZ</t>
  </si>
  <si>
    <t>INFLUENCIA DE LOS MEDIOS DE COMUNICACION EN LA EDUCACION DE LOS NINOS Y NINAS DEL BARRIO KENNEDY MUNICIPIO DE QUIBDO</t>
  </si>
  <si>
    <t>INGENIERIA DE SISTEMAS(105438)</t>
  </si>
  <si>
    <t>JUAN SEBASTIAN MENA LEMUS</t>
  </si>
  <si>
    <t>PROPUESTA DE INTERVENCION PSICOSOCIAL A LOS ESTUDIANTES DE LA INSTITUCION EDUCATIVA PEDRO GRAU Y AROLA, DEL MUNICIPIO DE QUIBDO.</t>
  </si>
  <si>
    <t>LINA MARCELA PALACIOS GARRIDO</t>
  </si>
  <si>
    <t>CAPACITACION A LA COMUNIDAD DE LA COMUNA 1 O ZONA NORTE DEL MUNICIPIO DE QUIBDO EN PRIMEROS AUXILIOS</t>
  </si>
  <si>
    <t>MEDICINA(54668)</t>
  </si>
  <si>
    <t>SUSAN ROSCELY CASAS CORDOBA</t>
  </si>
  <si>
    <t>SOCIALIZACION DE LA LEY DE VICTIMAS Y RESTITUCION DE TIERRAS (LEY 1448 DE 2011) EN EL BARRIO EL FURURO DEL MUNICIPIO DE QUIBDO.</t>
  </si>
  <si>
    <t>DERECHO(107850)</t>
  </si>
  <si>
    <t>IVAN DARIO QUIÑONES ANGULO</t>
  </si>
  <si>
    <t>CAPACITACION EN EDUCACION SEXUAL Y REPRODUCTIVA A ADOLECENTES COMO MECANISMO DE PREVENCION DE EMBARAZOS NO DESEADOS Y ENFERMEDADES VENEREAS EN LA VEREDA PALO SECO DEL DISTRITO DE TUMACO</t>
  </si>
  <si>
    <t>KEYLA ALEXANDRA MONSALVE CABEZAS</t>
  </si>
  <si>
    <t>ESTRATEGIA EDUCATIVA EN EL MARCO JURIDICO DE LAS LEYES QUE PROTEGE LOS DERECHOS AFRODECENDIENTES, COMO MECANISMO DE PROMOCION DE LA DEFENSA DE SUS DERECHOS Y AUTORECONOCIMIENTO IDENTITARIO LA INSTUCION EDUCATIVA NUESTRA SENORA DE FATIMA</t>
  </si>
  <si>
    <t>ANDRE YULISSA MARQUINEZ CASTILLO</t>
  </si>
  <si>
    <t xml:space="preserve">CAPACITACION PARA EL FORTALECIMIENTO DE LAS VOCALES Y EL ABECEDARIO EN EL GRADO DE PREESCOLAR Y PRIMERO DE PRIMARIA DE LA VEREDA BAJO JAGUAR   RIO MIRA Y FRONTERAS -  TUMACO </t>
  </si>
  <si>
    <t>KATHERIN ALEJANDRA ORTIZ RUIZ</t>
  </si>
  <si>
    <t>CAPACITACION EN PROMOCION DE SALUD Y PREVENCION DE ENFERMEDADES  COMUNES EN LA COMUNIDAD DEL BARRIO 11 DE NOVIEMBRE ZONA VULNERABLE DE TUMACO</t>
  </si>
  <si>
    <t>ENFERMERIA(180746100737600111100)</t>
  </si>
  <si>
    <t>SAN ANDRES</t>
  </si>
  <si>
    <t>ISNEIDA 0 HUDGSON BANQUEZ</t>
  </si>
  <si>
    <t>APOYO AL FORTALECIMINTO ADMINISTRATIVO, FINANCIERO Y CONTABLE DE MUJERES DE FEIR TABLES RAIZALES DE LA COMUNIDAD DEL BARRACK Y DEMAS SECTORES DE LA ISLA.</t>
  </si>
  <si>
    <t>ADMINISTRACION DE EMPRESAS - virtual(103186)</t>
  </si>
  <si>
    <t>TAISHA CAROLINE BENT ARCHBOLD</t>
  </si>
  <si>
    <t xml:space="preserve">ENSENANDO LA ACTIVIDAD FISICA Y DEPORTE EN LOS NINOS </t>
  </si>
  <si>
    <t>LICENCIATURA EN EDUCACION FISICA Y DEPORTE(106781)</t>
  </si>
  <si>
    <t>MAYGAN MAREE BARKER MITCHELL</t>
  </si>
  <si>
    <t>CONECTANDO VIAJEROS CON TRADICIONES SOSTENIBLES EN SAN ANDRES , PROVIDENCIA Y SANTA CATALINA</t>
  </si>
  <si>
    <t>ESPECIALIZACIÓN DE GERENCIA DE PROYECTOS EN INTELIGENCIA DE NEGOCIOS(91501)</t>
  </si>
  <si>
    <t>CARMEN 0 STEPHENS BENT</t>
  </si>
  <si>
    <t>TRANSCRIPCION DE MATERIAL JURIDICO EN LA TRADUCCION DE LA LENGUA OFICIAL NATIVA KRIOLL</t>
  </si>
  <si>
    <t>ESPECIALIZACIÓN EN CONTRATACIÓN ESTATAL Y NEGOCIOS JURÍDICOS DE LA ADMINISTRACIÓN(103681)</t>
  </si>
  <si>
    <t>MARISEL BEATRIZ MYLES HUDSON</t>
  </si>
  <si>
    <t>COMO ADMINISTRAR LOS RECURSOS FINANCIEROS EN EL HOGAR</t>
  </si>
  <si>
    <t>MOSQUERA</t>
  </si>
  <si>
    <t>YANCY ALIRIS MENA GUERRERO</t>
  </si>
  <si>
    <t>CAPACITACIONES EN EDUCACION PARA LA PREVENCION DE LA VIOLENCIA INTRAFAMILIAR EN LAS FAMILIAS AFROS DEL MUNICIPIO DE MOSQUERA CUNDINAMARCA</t>
  </si>
  <si>
    <t>DERECHO(181243400000500111100)</t>
  </si>
  <si>
    <t>DEIBYS ANTONY BORJA MENA</t>
  </si>
  <si>
    <t>CAPACITACION A DOCENTES Y ESTUDIANTES EN EL APROVECHAMIENTO DE LAS HERRAMIENTAS TECNOLOGICAS DE LAS INSTITUCIONES EDUCATIVAS DEL MUNICIPIO DE QUIBDO</t>
  </si>
  <si>
    <t>INGENIERIA DE SISTEMAS(102578)</t>
  </si>
  <si>
    <t>AYZA YULIETH BORJA ROMAÑA</t>
  </si>
  <si>
    <t>ORIENTACION SOBRE LA PREVENCION DE EMBARAZO EN ADOLESCENTES DEL BARRIO MIS ESFUERZO DE LA CIUDAD DE QUIBDO  CHOCO</t>
  </si>
  <si>
    <t>HELEN YUMAIRA CAICEDO VALDES</t>
  </si>
  <si>
    <t>FORTALECIMIENTO DEL LIDERAZGO JUVENIL Y LA EDUCACION SEXUAL EN NINOS NINAS Y ADOLESCENTES VICTIMAS DEL CONFLICTO ARMADO DEL MUNICIPIO DE QUIBDO</t>
  </si>
  <si>
    <t>PSICOLOGIA(54443)</t>
  </si>
  <si>
    <t>CATERIN MAYURI PRADO MAYORAL</t>
  </si>
  <si>
    <t>PROMOCION Y PREVENCION DE EMBARAZOS EN ADOLESCENTES DE PIE DE PATO MUNICIPIO DE ALTO BAUDO MODALIDAD DEL PROYECTO: SOCIAL  COMUNITARIO</t>
  </si>
  <si>
    <t>WILDER SNEIDER PALACIOS QUEJADA</t>
  </si>
  <si>
    <t>CAPACITACION Y FORTALECIMIENTO EN LOS VERBOS DEL IDIOMA INGLES PARA JOVENES VICTIMAS DEL CONCFLICTO ARMADO DE LA INSTITUCION EDUCATIVA ANTONIO ABAD HINESTROZA MENA DEL MUNICIPIO DE YUTO DEPARTAMENTO DEL CHOCO</t>
  </si>
  <si>
    <t>ROBERTH DAVID MOSQUERA GONZALEZ</t>
  </si>
  <si>
    <t>AFIANZAR EL CONOCIMIENTO EN LOS PRINCIPIOS ADMINISTRATIVOS  EN TURISMO PARA ESTUDIANTES DEL 1 SEMESTRE DEL PROGRAMA DE  ADMINISTRACION TURISTICA EN LA UNIVERSIDAD TECNOLOGICA DEL  CHOCO.</t>
  </si>
  <si>
    <t>ADMINISTRACION TURISTICA(109726)</t>
  </si>
  <si>
    <t>ELVIA MARIA ROMERO LIDUEÑAS</t>
  </si>
  <si>
    <t>CAPACITACION  COMUNITARIA  EN PRINCIPIOS Y VALORES PARA MITIGAR LA VIOLENCIA INTRAFAMILIAR  EN  LOS HOGARES  AFROCOLOMBIANOS EN EL  BARRIO EL POBLADO  EN LA CIUDAD DE SINCELEJO SUCRE</t>
  </si>
  <si>
    <t>SAN PEDRO</t>
  </si>
  <si>
    <t>JESUS DAVID RAMOS OLIVARES</t>
  </si>
  <si>
    <t>TUTORIAS DE SEGURIDAD Y SALUD EN EL TRABAJO A TRABAJADORES INDEPENDIENTES CON CONOCIMIENTOS NULOS EN EL TEMA DEL MUNICIPIO DE SAN PEDRO, SUCRE</t>
  </si>
  <si>
    <t>KEYLIN 0 MARRUGO BLANCO</t>
  </si>
  <si>
    <t xml:space="preserve">ANALISIS SENSORIAL EN FRUTAS DESHIDRATADAS PARA LOS AFRODESCENDIENTES DEL CORREGIMIENTO DE LA BOQUILLA. </t>
  </si>
  <si>
    <t>INGENIERIA DE ALIMENTOS(120546640001300111100)</t>
  </si>
  <si>
    <t>YAGUARA</t>
  </si>
  <si>
    <t>MARIA DECARMEN CAMACHO RIVERA</t>
  </si>
  <si>
    <t>Preservando las tradiciones y herencia histórica de la cultura Afrodescendiente.</t>
  </si>
  <si>
    <t>HOBO</t>
  </si>
  <si>
    <t>ANGY SOFIA VEGA MOLINA</t>
  </si>
  <si>
    <t xml:space="preserve">CAPACITACION PARA EL APRENDIZAJE  A NINOS DEL BARRIO OBRERO DE LA CIUDA DE HOBO-HUILA </t>
  </si>
  <si>
    <t>LA ARGENTINA</t>
  </si>
  <si>
    <t>JUAN JOSE VILLALOBOS BONILLA</t>
  </si>
  <si>
    <t>CAPACITACION COMUNITARIA PARA EL FORTALECIMIENTO ADMINISTRATIVO A LOS TENDEROS  DEL BARRIO PRADO NORTE DE LA CIUDAD DE NEIVA - HUILA</t>
  </si>
  <si>
    <t>ADMINISTRACION DE EMPRESAS(101415)</t>
  </si>
  <si>
    <t>ALBERTO 0 PALACIOS LIS</t>
  </si>
  <si>
    <t>SENSIBILIZAR Y PREVENIR A LOS TRABAJADORES AFRODESCENDIEBTES DE LA EMPRESA DECORMUEBLES DEL HUILA DE LA CIUDAD DE NEIVA, EN RIESGOS Y ENFERMEDADES LABORALES</t>
  </si>
  <si>
    <t>ESPECIALIZACION EN GESTION DE LA SEGURIDAD Y SALUD EN EL TRABAJO(106355)</t>
  </si>
  <si>
    <t>HATONUEVO</t>
  </si>
  <si>
    <t>ADRIANLLYS PAOLA NEGRETE RODRIGUEZ</t>
  </si>
  <si>
    <t>EDUCACION NUTRICIONAL: UNA PROPUESTA PARA LA ADECUADA ALIMENTACION EN LA POBLACION AFRODESCENDIENTE EN EL CENTRO POBLADO EL POZO DEL MUNICIPIO DE HATONUEVO LA GUAJIRA.</t>
  </si>
  <si>
    <t>NUTRICION Y DIETETICA(182446120300800111100)</t>
  </si>
  <si>
    <t>ANA ISABEL REDONDO BARRIONUEVO</t>
  </si>
  <si>
    <t xml:space="preserve">POTENCIANDO LA SALUD DE LA COMUNIDAD LOS CEREZOS DEL MUNICIPIO DE RIOHACHA A TRAVES DE LA EDUCACION ALIMENTARIA CON ENFOQUE EN LOS ALIMENTOS TRADICIONALES DE LA REGION </t>
  </si>
  <si>
    <t>NUTRICION Y DIETETICA(170146120301100111100)</t>
  </si>
  <si>
    <t>ASTRIS 0 OÑATE MEJIA</t>
  </si>
  <si>
    <t xml:space="preserve">PROYECTO COMUNITARIO PARA LA INTEGRACION DE LAS TECNOLOGIAS DE LA INFORMACION Y LAS COMUNICACIONES MEDIANTE LA FORMACION DE DOCENTES EN LAS INSTITUCIONES EDUCATIVAS DE LA VEREDA CASCAJALITO DEL DISTRITO DE RIOHACHA LA GUAJIRA  </t>
  </si>
  <si>
    <t>MAESTRIA EN PEDAGOGIA DE LAS TECNOLOGIAS DE LA INFORMACION Y LA COMUNICACION(91074)</t>
  </si>
  <si>
    <t>YOLICETH CARINA HERNÁNDEZ CORDERO</t>
  </si>
  <si>
    <t>REAFIRMANDO NUESTRAS RAICES Y PROMOVIENDO LA ORALIDAD AFRODESCENDIENTES EN LA COMUNIDAD AFRODESCENDIENTE DEL CORREGIMIENTO DE JUAN Y MEDIO</t>
  </si>
  <si>
    <t>YOSMELI YANET PIMIENTA CAMACHO</t>
  </si>
  <si>
    <t>FORTALECIMIENTO DE LAS HABILIDADES BLANDAS DE LAS NINAS Y NINOS AFRODESCENDIENTES DE SEGUNDA INFANCIA (6 A 12 ANOS) DEL BARRIO LOS CEREZOS DE RIOHACHA, LA GUAJIRA, MEDIANTE EL DESARROLLO DE UNA SERIE DE ESTRATEGIAS LUDICAS Y PEDAGOCIGAS QUE POTENCIEN SU DESARROLLO</t>
  </si>
  <si>
    <t>MAESTRIA EN PROYECTOS PARA EL DESARROLLO INTEGRAL DE LA INFANCIA, ADOLESCENCIA Y JUVENTUD(109152)</t>
  </si>
  <si>
    <t>CALAMAR</t>
  </si>
  <si>
    <t>LILIANA MARCELA ASPERILLA IBARGUEN</t>
  </si>
  <si>
    <t>RECUPERACION DE LOS PATRONES DE SIEMBRE DE LAS PLANTAS DE MEDICINA ANCESTRAL Y LA GASTONIA AFROCOLOMBIANA PARA LA SALUD Y LA SOBERANIA ALIMENTARIA, EN LAS FAMILIAS DE LA VEREDA PACHAQUIARO MUNICIPIO DE PUERTO LOPEZ , DEPARTAMENTO DEL META</t>
  </si>
  <si>
    <t>TRABAJO SOCIAL(101384)</t>
  </si>
  <si>
    <t>MARIANA 0 MOSQUERA OLARTE</t>
  </si>
  <si>
    <t>DISENO ARQUITECTONICO PARA LA CONSTRUCCION DE UNA CASA ETNICA PARA POBLACION AFRODESCENDIENTE EN EL MUNICIPIO DE SAN JOSE DEL GUAVIARE</t>
  </si>
  <si>
    <t>ARQUITECTURA(110247200000500111100)</t>
  </si>
  <si>
    <t>YANIER ANDRES MURILLO MOSQUERA</t>
  </si>
  <si>
    <t>JORGE LUIS CUERO GONZÁLEZ</t>
  </si>
  <si>
    <t>MEJORAMIENTO DE LAS OPERACIONES LOGISTICAS DE LA DISTRIBUIDORA DE INSUMOS AGROPECUARIOS DEL GUAVIARE S.A.S PARA EL EMPODERAMIENTO ECONOMICO DE LA COMUNIDAD AFRODESCENDIENTE</t>
  </si>
  <si>
    <t>ECONOMIA - virtual(103097)</t>
  </si>
  <si>
    <t>MIRAFLORES</t>
  </si>
  <si>
    <t>YULY VANESSA HERNANDEZ GONZALEZ</t>
  </si>
  <si>
    <t>EDUCACION FINANCIERA Y CAPACITACION PARA EL ETNOEMPRENDIMIENTO  DE LAS FAMILIAS AFROCOLOMBIANAS DEL MUNICIPIO DE VILLAVICENCIO- META</t>
  </si>
  <si>
    <t>CONTADURIA PUBLICA(52270)</t>
  </si>
  <si>
    <t>LAURA EMILY NEITA LLOREDA</t>
  </si>
  <si>
    <t>MEJORAMIENTO DE LA CALIDAD DE VIDA DE LAS FAMILIAS AFROCOLOMBIANAS DE LA ORGANIZACION AFROCOLMETA, DESDE EL AUTOCUIDADO E HIGIENE ORAL</t>
  </si>
  <si>
    <t>ODONTOLOGIA(270846170600500111100)</t>
  </si>
  <si>
    <t>YENEIRA 0 MARTINEZ MELO</t>
  </si>
  <si>
    <t xml:space="preserve">MANIPULACION DE ALIMENTOS ADECUADOS </t>
  </si>
  <si>
    <t>DERECHO(282743400005000111100)</t>
  </si>
  <si>
    <t>PAULA VALENTINA SUAREZ ORTIZ</t>
  </si>
  <si>
    <t>CAPACITACION Y ASESORIA JURIDICA PARA PROMOVER E LIDERAZGO Y DISMINUIR LA DISCRIMINACION ETNICA EN FAMILIAS AFROCOLMETA</t>
  </si>
  <si>
    <t>DERECHO(181843400005000101100)</t>
  </si>
  <si>
    <t>SHEILA ALEJANDRA CABEZAS CAICEDO</t>
  </si>
  <si>
    <t>CAPACITACION EN HERRAMIENTAS DE INTERCAMBIO PARA MEJORAR EL NIVEL DE RELACION INTERPERSONAL A TRAVES DEL DIALOGO EN LAS ZONAS MAS VULNERABLES</t>
  </si>
  <si>
    <t>TRABAJO SOCIAL(105678)</t>
  </si>
  <si>
    <t>ANGIE STEFANIA PAGUAY SEGURA</t>
  </si>
  <si>
    <t xml:space="preserve">ESTRATEGIAS PARA MEJORAR EL INDICE DE DESPLAZADOS POR EL CONFLICTO ARMADO EN EL MUNICIPIO DE SAN ANDRES DE TUMACO </t>
  </si>
  <si>
    <t>ESPECIALIZACION EN DERECHOS HUMANOS Y TERRITORIOS(110789)</t>
  </si>
  <si>
    <t>ALEX FERNEY CASTILLO FERRIN</t>
  </si>
  <si>
    <t>GLEN DARIO MEÑACA DIAZ</t>
  </si>
  <si>
    <t>CAPACITACION SOBRE INGLES BASICO A LOS JOVENES DE LA VEREDA AMBUPI</t>
  </si>
  <si>
    <t>LICENCIATURA EN LENGUAS EXTRANJERAS CON ÉNFASIS EN INGLÉS(107200)</t>
  </si>
  <si>
    <t>ADELIN SOFIA LOPEZ ZAMBRANO</t>
  </si>
  <si>
    <t>UTILIZACION DEL TIEMPO LIBRE COMO FACTOR PROTECTOR Y DE RIESGO PARA EL CONSUMO DE SUSTANCIAS PSICOACTIVAS EN JOVENES AFRODESPLAZADOS DEL BARRIO 12 DE DICIEMBRE EN EL  MUNICIPIODE FRANCISCO PIZARRO SALAHONDA</t>
  </si>
  <si>
    <t>PSICOLOGIA(53874)</t>
  </si>
  <si>
    <t>CARLOS MAURICIO ESCOBAR VALENCIA</t>
  </si>
  <si>
    <t>CAPACITACION EN FINANZAS BASICAS EN LA VEREDA LAS MERCEDES</t>
  </si>
  <si>
    <t>CONTADURIA PUBLICA(180546570837600111500)</t>
  </si>
  <si>
    <t>DANA ELIZABETH DELGADO PAYAN</t>
  </si>
  <si>
    <t>DESARROLLO DE HABILIDADES DE INTELIGENCIA EMOCIONAL Y MANEJO DEL ESTRES PARA FORTALECER LA COMUNIDAD AFRODESCENDIENTE EN BARRIO VENECIA, TUMACO, NARINO.</t>
  </si>
  <si>
    <t>LESLY YULEISY QUIÑONES CASIERRA</t>
  </si>
  <si>
    <t>FORTALECIMIENTO EN EDUCACION PREVENTIVA SOBRE EL MALTRATO INFANTIL PARA LOS NINOS Y NINAS DE LA INSTITUCION EDUCATIVA IBERIA SEDE NUEVO MILENIO DEL MUNICIPIO DE TUMACO-NARINO</t>
  </si>
  <si>
    <t>TRABAJO SOCIAL(104285)</t>
  </si>
  <si>
    <t>DERLIN YARLENCY ROBLEDO MENA</t>
  </si>
  <si>
    <t xml:space="preserve"> PARTICIPACION CIUDADANA ACTIVA EN EL PUEBLO TUTUNENDO</t>
  </si>
  <si>
    <t>LESLEY YESMIR GONZALEZ BURBANO</t>
  </si>
  <si>
    <t>INCREMENTACION DE CONOCIMIENTOS ACERCA DE LA FLORA Y FAUNA DE LA COSTA DE COLOMBIA A LOS NINOS, NINAS Y ADOLESCENTES PERTENECIENTES A LAS COMUNIDADES NEGRAS AFROCOLOMBIANAS, RAIZALES Y PALENQUERAS.</t>
  </si>
  <si>
    <t>LICENCIATURA EN CIENCIAS NATURALES Y EDUCACION AMBIENTAL(106893)</t>
  </si>
  <si>
    <t>ALHYA LINETH HURTADO MURILLO</t>
  </si>
  <si>
    <t xml:space="preserve">JOVENES SIN EXPERICIENCIA: PREVENCION Y PROMOCION DE CONSUMO DE SUSTANCIAS PSICOACTIVAS  EN EL ASENTAMIENTO LA NUEVA TEBAIDA-QUINDIO </t>
  </si>
  <si>
    <t>MEDICINA(103379)</t>
  </si>
  <si>
    <t>MELISSA 0 VALDERRAMA RAMIREZ</t>
  </si>
  <si>
    <t>CAPACITACIONES Y EJECUCION DE REDACCION, CRONICA Y PRENSA A ESTUDIANTES AFRODESCENDIENTES DE LAS INSTITUCIONES PUBLICAS DE ARMENIA- QUINDIO</t>
  </si>
  <si>
    <t>COMUNICACION SOCIAL- PERIODISMO(120843020706300111100)</t>
  </si>
  <si>
    <t>CALARCA</t>
  </si>
  <si>
    <t>DANIEL 0 HURTADO ORTIZ</t>
  </si>
  <si>
    <t>EDUCACION EN HIGIENE ORAL PARA LAS COMUNIDADES AFROCOLOMBIANAS DEL BARRIO LA FACHADA EN ARMENIA, QUINDIO.</t>
  </si>
  <si>
    <t>ODONTOLOGIA(182646170601100111100)</t>
  </si>
  <si>
    <t>JOISY YOELY ESTERILLA OBANDO</t>
  </si>
  <si>
    <t>RESOLUCION DE CONFLICTOS Y FORTALECIMIENTO DE VINCULOS ENTRE PADRES E HIJOS AFROCOLOMBIANOS EN ARMENIA QUINDIO</t>
  </si>
  <si>
    <t>DERECHO(180243400006300111100)</t>
  </si>
  <si>
    <t>MAIRA ALEJANDRA PORTOCARRERO CORTES</t>
  </si>
  <si>
    <t xml:space="preserve">PREVENCION DE PROBLEMAS CARDIACOS EN PERSONAS DE 35 ANOS EN ADELANTE </t>
  </si>
  <si>
    <t>ENFERMERIA(108536)</t>
  </si>
  <si>
    <t>YERSON DAVID RENTERÍA HERRERA</t>
  </si>
  <si>
    <t>AFROEMPRENDIENDO: POTENCIANDO EL FUTURO A TRAVES DEL EMPRENDIMIENTO Y LA DIVERSIDAD EN BARRANCABERMEJA</t>
  </si>
  <si>
    <t>ADMINISTRACION DE EMPRESAS(110146580001100111100)</t>
  </si>
  <si>
    <t>ANGELICA 0 BUSTOS PERLAZA</t>
  </si>
  <si>
    <t>EMPRENDIMIENTO Y DESARROLLO EMPRESARIAL EN LA COMUNIDAD AFROCOLOMBIANA DEL DISTRITO DE AGUABLANCA EN SANTIAGO DE CALI-VALLE</t>
  </si>
  <si>
    <t>MAESTRIA EN GESTION PUBLICA(54756)</t>
  </si>
  <si>
    <t>IBAGUE</t>
  </si>
  <si>
    <t>ENMANUEL JOSE SIMANCAS CANO</t>
  </si>
  <si>
    <t>TITULO DEL PROYECTO CAPACITACION A LOS OBREROS EN LAS LECTURAS DE PLANOS TECNICOS DE OBRAS CIVILES EN EL BARRIO OBRERO EN LA CIUDAD DE IBAGUE</t>
  </si>
  <si>
    <t>INGENIERIA CIVIL(102039)</t>
  </si>
  <si>
    <t>LAURA CRISTINA RAMOS VALDERRAMA</t>
  </si>
  <si>
    <t>LOS DERECHOS DE LOS NINOS Y NINAS DEL BARRIO MARIA PAZBOGOTA FRENTE A LA PRACTICA DE LOS VALORES ETICOS Y MORALES  PARA LOGRAR UN MEJOR COMPORTAMIENTO CON SUS SEMEJANTES</t>
  </si>
  <si>
    <t>DERECHO(171943400001100111100)</t>
  </si>
  <si>
    <t>EMERSON 0 MOSQUERA BEDOYA</t>
  </si>
  <si>
    <t>IBAGUE JUSTO Y DIVERSO: PROTECCION DE MINORIAS ETNICAS</t>
  </si>
  <si>
    <t>DERECHO(181843400007300101100)</t>
  </si>
  <si>
    <t>SERGIO ANDRÉS FORERO MACHADO</t>
  </si>
  <si>
    <t>ESTRATEGIAS DE COMUNICACION DIGITAL PARA LA RECONSTRUCCION PARTICIPATIVA DEL PROCESO ORGANIZATIVO AFRODESCENDIENTE EN IBAGUE, TOLIMA.</t>
  </si>
  <si>
    <t>MAESTRIA EN PERIODISMO Y COMUNICACION DIGITAL(102029)</t>
  </si>
  <si>
    <t>HONDA</t>
  </si>
  <si>
    <t>LEIDY ESTEFANY RODRIGUEZ LASSO</t>
  </si>
  <si>
    <t>ORIENTACION EN ETNOEDUCACION COMO ISNTRUMENTO DE FORTALECIMIENTO PARA JOVENES DE LAS COMUNIDADES. QUE SE AUTO RECONOCEN COMO NEGRO AFROCOLOMBIANOS RAIZALES O PALENQUEROS DEL MUNICIPIO DE VILLAVICENCIO BARRIO LA MADRID</t>
  </si>
  <si>
    <t>INGENIERIA INDUSTRIAL(282746700425000111100)</t>
  </si>
  <si>
    <t>LAURA MARCELA VILLAMIZAR BASTO</t>
  </si>
  <si>
    <t>RECONOCIMIENTO TERRITORIAL DE COMUNIDADES AFROCOLOMBIANAS EN LA VEREDA CHARO DIQUE DEL MUNICIPIO DE SARAVENA</t>
  </si>
  <si>
    <t>TECNOLOGIA EN GESTION DE OBRAS CIVILES Y CONSTRUCCIONES(210226586901100112300)</t>
  </si>
  <si>
    <t>TAME</t>
  </si>
  <si>
    <t>DEIBER ADRIAN MENDOZA DURAN</t>
  </si>
  <si>
    <t>PROMOCION Y PREVENCION DE LA HIPERTENSION ARTERIAL Y COMPLICACIONES EN COMUNIDADES NEGRAS</t>
  </si>
  <si>
    <t>LINSAY DAYANA SANTANDER QUINTERO</t>
  </si>
  <si>
    <t>EDUCACION EN HABITOS Y ESTILOS DE VIDA SALUDABLE EN AFRODESCENDIENTES VICTIMAS DEL CONFLICTO ARMADO</t>
  </si>
  <si>
    <t>TECNOLOGIA EN REGENCIA DE FARMACIA(210226156581100112300)</t>
  </si>
  <si>
    <t>JOSUE DANIEL ALBAN SANCHEZ</t>
  </si>
  <si>
    <t>RAICES: NUESTRA HISTORIA, ESENCIA Y CULTURA</t>
  </si>
  <si>
    <t>DERECHO(110143403201100111100)</t>
  </si>
  <si>
    <t>JULIAN DANIEL PINZON ALVAREZ</t>
  </si>
  <si>
    <t>FORTALECIMIENTO EN HERRAMIENTAS TECNOLOGICAS PARA EL MEJORAMIENTO OPERATIVO A ORGANIZACIONES DE LAS COMUNIDADES NEGRAS, AFROCOLOMBIANAS, RAIZALES Y PALENQUERAS DEL MUNICIPIO DE ARAUCA</t>
  </si>
  <si>
    <t>INGENIERIA DE TELECOMUNICACIONES(52243)</t>
  </si>
  <si>
    <t>YOPAL</t>
  </si>
  <si>
    <t>PABLO ÁNDRES BALANTA GÓMEZ</t>
  </si>
  <si>
    <t>CATEDRA DE ENSENANZA Y APRENDIZAJE DEMEDIOS TECNOLOGICOS A LA POBLACION AFROCOLOMBIANA.</t>
  </si>
  <si>
    <t>INGENIERIA DE SISTEMAS(102215)</t>
  </si>
  <si>
    <t>JHON HECTOR ASPRILLA DIAZ</t>
  </si>
  <si>
    <t>MEDIDAS  QUE FAVOREZCAN LA PRODUCCION AGRICOLA DE LOS CULTIVADORES AFRODESCENDIENTES DEL MUNICIPIO DE VILLANUEVA CASANARE</t>
  </si>
  <si>
    <t>AGRONOMIA(52061)</t>
  </si>
  <si>
    <t>DIEGO 0 FONSECA ALVAREZ</t>
  </si>
  <si>
    <t>CATEDRA DE ENSENANZA Y APRENDIZAJE DE MEDIOS TECNOLOGICO A LA POBLACION AFROCOLOMBIANA</t>
  </si>
  <si>
    <t>MANUEL ANTONIO MACHADO RAMOS</t>
  </si>
  <si>
    <t>PRIMERO LA GENTE: PROPUESTA DE EDUCACION EN PREVENCION A ENFERMEDADES DE MAYOR INCIDENCIA EN LA POBLACION AFROCOLOMBIANA DE CASANARE</t>
  </si>
  <si>
    <t>MEDICINA(90519)</t>
  </si>
  <si>
    <t>TAMARA</t>
  </si>
  <si>
    <t>YEIRY CECILIA MURILLO ORTIZ</t>
  </si>
  <si>
    <t xml:space="preserve">PREVENCION PARA VIVIR MEJOR </t>
  </si>
  <si>
    <t>JAMES 0 PINO MOSQUERA</t>
  </si>
  <si>
    <t>LOS DERECHOS DE LOS NINOS Y NINAS EN QUIBDO-CHOCO FRENTE A LA  PRACTICA DE LOS VALORES ETICOS Y MORALES PARA LOGRAR UN  MEJOR COMPORTAMIENTO CON SUS SEMEJANTES</t>
  </si>
  <si>
    <t>DERECHO(111843400002700111101)</t>
  </si>
  <si>
    <t>FRIX VANGEI MORENO MOSQUERA</t>
  </si>
  <si>
    <t>CAPACITACION SOBRE EL MEJORAMIENTO DE REGISTROS  CONTABLES A MICROEMPRESAS EN SOACHA</t>
  </si>
  <si>
    <t>ADMINISTRACION DE EMPRESAS(52605)</t>
  </si>
  <si>
    <t>SARA EMPERATRIZ RINCON BOLAÑOS</t>
  </si>
  <si>
    <t>MATEMATICA BASICA PARA ADULTOS ENTRE LOS 30 Y 50 ANOS DEL BARRIO CIUDADES SUCRE EN ALTO DE SOACHA.</t>
  </si>
  <si>
    <t>CONTADURA PBLICA(106283)</t>
  </si>
  <si>
    <t>YESLI ZULEY MINA MINA</t>
  </si>
  <si>
    <t>FORTALECIMIENTO DE LA IDENTIDAD CULTURAL EN LOS NINOS (A) PERTENECIENTES A LA COMUNIDAD NEGRA DEL BARRIO URANIA DEL MUNICIPIO DE MITU-VAUPES</t>
  </si>
  <si>
    <t>BUGA</t>
  </si>
  <si>
    <t>ORIANA 0 GUERRERO BURGOS</t>
  </si>
  <si>
    <t>Visibilizando Nuestra Herencia: Iniciativa para promover y preservar la</t>
  </si>
  <si>
    <t>COMUNICACION SOCIAL- PERIODISMO(183043020707600111100)</t>
  </si>
  <si>
    <t>KAROL IBETH PARRA VALENCIA</t>
  </si>
  <si>
    <t>RECONSTRUYENDO LA ESPERANZA, EMPODERAMIENTO PSICOLOGICO E INNOVADOR PARA JOVENES DE LA COMUNA 20 DE DISTRITO ESPECIAL DE CALI, LUCHANDO CONTRA EL CONSUMO DE SUSTANCIAS PSICOACTIVAS</t>
  </si>
  <si>
    <t>PSICOLOGIA(181841500001100111100)</t>
  </si>
  <si>
    <t>BRAINER ANDRES GÓMEZ RAMIREZ</t>
  </si>
  <si>
    <t>EL DEPORTE Y LA ACTIVIDAD FISICA COMO MEDIO PARA EL DESARROLLO PERSONAL Y SOCIAL PARA JOVENES DEL BARRIO JUAN XXIII DE LA COMUNA 7 DE BUENAVENTURA</t>
  </si>
  <si>
    <t>SANDRA YURY BOLAÑOS DIAZ</t>
  </si>
  <si>
    <t>VIDA ACTIVA, BIENESTAR AFRO PROMOVIENDO UNA COMUNIDAD SALUDABLE Y ACTIVA PARA ADULTOS MAYORES AFRODESCENDIENTES EN PALMIRA, VALLE DEL CAUCA</t>
  </si>
  <si>
    <t>ENFERMERIA(180546100737600111100)</t>
  </si>
  <si>
    <t>FREDDY STEINER PANAMEÑO MOSQUERA</t>
  </si>
  <si>
    <t>FORTALECIMIENTO DE LA SALUD FISICA Y MEJORA DE LA CALIDAD DE VIDA EN LA COMUNIDAD AFROCOLOMBIANA DE LA COMUNA 13, CALI UN PROYECTO COMUNITARIO DE FISIOTERAPIA PARA TRABAJADORES DE OFICIOS PESADOS</t>
  </si>
  <si>
    <t>JUAN ESTEBAN ESTACIO ALOMIA</t>
  </si>
  <si>
    <t>FORTALECIMIENTO MULTICULTURAL DE LA INGENIERIA EN MULTIMEDIA PARA LAS COMUNIDADES NEGRAS DEL MUNICIPIO DE ZARZAL EN EL DEPARTAMENTO DEL VALLE DEL CAUCA</t>
  </si>
  <si>
    <t>INGENIERIA MULTIMEDIA(183047910407600111101)</t>
  </si>
  <si>
    <t>EDGAR ANDRES GARCES ALEGRIA</t>
  </si>
  <si>
    <t xml:space="preserve">FORTALECIENDO LOS DERECHOS Y OPORTUNIDADES DE LA COMUNIDAD AFRO - EDUCAR PARA EMPODERAR EN LA COMUNA 20 DE DISTRITO ESPECIAL DE CALI  </t>
  </si>
  <si>
    <t>DAMARIZ 0 CISNEROS SAITA</t>
  </si>
  <si>
    <t xml:space="preserve">PROMOVIENDO LA EXCELENCIA CONTABLE PARA EL EMPODERAMIENTO ECONOMICO DE LA COMUNIDAD AFRODESCENDIENTE EN LA COMUNA 7 DEL DISTRITO ESPECIAL DE CALI </t>
  </si>
  <si>
    <t>CONTADURIA PUBLICA(180746570837600111200)</t>
  </si>
  <si>
    <t>RODNEY LEWIS ORDOÑEZ 0</t>
  </si>
  <si>
    <t>EMPODERAMIENTO Y DESARROLLO SOCIOECONOMICO A TRAVES DE LA EDUCACION EN MERCADEO PARA LA COMUNIDAD DEL BARRIO ROCKEFELLER EN BUENAVENTURA: CONSTRUYENDO OPORTUNIDADES SOSTENIBLES Y FORTALECIENDO VINCULOS GLOBALES</t>
  </si>
  <si>
    <t>MERCADEO(180546580807600111100)</t>
  </si>
  <si>
    <t>GABRIELA 0 SALGUERO QUICENO</t>
  </si>
  <si>
    <t>SONRISAS BRILLANTES UN PROYECTO COMUNITARIO PARA EL CUIDADO Y  PROMOCION DE LA SALUD BUCAL EN LA COMUNA 15 DE CALI, FORTALECIENDO LA  SALUD DENTAL EN LA COMUNIDAD AFRODESCENDIENTE</t>
  </si>
  <si>
    <t>ODONTOLOGIA(180546170607600111100)</t>
  </si>
  <si>
    <t>GUSTAVO 0 MARTINEZ UTRIA</t>
  </si>
  <si>
    <t>CAPACITACION Y CONCIENTIZACION SOBRE EL AHORRO EN LOS NEGOCIOS INFORMALES PARA SER EMPRENDEDORES EN JOVENES AFRODESCENDIENTES DE 15 A 20 ANOS EN EL CORREGIMIENTO DE HATOVIEJO  BOLIVAR.</t>
  </si>
  <si>
    <t>CONTADURIA PUBLICA(91423)</t>
  </si>
  <si>
    <t>WEIMAR 0 VALENCIA LUCUMI</t>
  </si>
  <si>
    <t>FORTALECER LOS PROCESOS DE FORMACION EN EL AREA DE MATEMATICA Y CALCULO DE DATOS A LOS ESTUDIANTES DE LOS GRADOS 8VO ,9NO,10, Y 11</t>
  </si>
  <si>
    <t>TECNOLOGÍA EN LOGÍSTICA(101388)</t>
  </si>
  <si>
    <t>CERETE</t>
  </si>
  <si>
    <t>JEISON DANIEL MORENO RODIÑO</t>
  </si>
  <si>
    <t>COMPARTIENDO SABERES, NUTRIENDO VIDAS: PROYECTO DE EMPODERAMIENTO ALIMENTARIO Y CULTURAL EN LA COMUNIDAD AFRO DE SAN ANTONIO DE LA RADA, MONITOS</t>
  </si>
  <si>
    <t>INGENIERIA DE ALIMENTOS(111346640002300111100)</t>
  </si>
  <si>
    <t>LEIDYS VIVIANA SUAREZ ACUÑA</t>
  </si>
  <si>
    <t>FORTALECIMIENTO DE LA AUTOESTIMA EN 50 JOVENES DE 15 A 17 ANOS DE LA COMUNIDAD AFROCOLOMBIANA DEL BARRIO LOS CARRUAJES DEL MUNICIPIO DE GALAPA.</t>
  </si>
  <si>
    <t>INGENIERIA INDUSTRIAL(281046700420800111200)</t>
  </si>
  <si>
    <t>JUAN MARTIN RODELO ORELLANO</t>
  </si>
  <si>
    <t>FORTALECIMIENTO Y FOMENTO DE EMPRESAS TRADICIONALES  ANCESTRALES DE LA COMUNIDAD AFROCOLOMBIANA DEL  DEPARTAMENTO DEL ATLANTICO, DESDE LA PERSPECTIVA DE  ETNODESARROLLO</t>
  </si>
  <si>
    <t>INGENIERÍA INDUSTRIAL(108551)</t>
  </si>
  <si>
    <t>CAMPO DE LA CRUZ</t>
  </si>
  <si>
    <t>MAROLYN MELISSA MARENCO MARTINEZ</t>
  </si>
  <si>
    <t xml:space="preserve">IMPLEMENTACION DE TALLERES A OBREROS AFROCOLOMBIANOS SOBRE CARACTERISTICA DE INFRAESTRUCTURA INCLUSIVA PARA PERSONAS CON DISCAPACIDAD EN EL MUNICIPIO DE CAMPO DE LA CRUZ  </t>
  </si>
  <si>
    <t>SANTO TOMAS</t>
  </si>
  <si>
    <t>CRISTINA MARCELA PIZARRO ALBOR</t>
  </si>
  <si>
    <t xml:space="preserve">PROYECTO: LA DANZA, EL TEATRO Y LA MUSICA EN LOS JOVENES COMO ESTRATEGIA PEDAGOGICA PARA EL FORTALECIMIENTO COMUNICATIVO DE LAS COMUNIDADES AFROCOLOMBIANAS, RAIZALES Y PALENQUERAS DEL SUORCCIDENTE DE LA CIUDAD DE BARRANQUILLA. </t>
  </si>
  <si>
    <t>COMUNICACION SOCIAL Y PERIODISMO(171343026580800111100)</t>
  </si>
  <si>
    <t>ANGELICA MARIA CONEO VALLEJO</t>
  </si>
  <si>
    <t>APLICACION DE LA ETNOPEDAGOGIA DIDACTICA PARA EL APRENDIZAJE Y EL FORTALECIMIENTO DE LAS MATEMATICAS   EN LOS NINOS Y NINAS DE PREESCOLAR DE LA INSTITUCION EDUCATIVA DISTRITAL LA ESMERALDA DE BARRANQUILLA</t>
  </si>
  <si>
    <t>BARANOA</t>
  </si>
  <si>
    <t>MELISSA ALEJANDRA HELD PLAZAS</t>
  </si>
  <si>
    <t xml:space="preserve"> EMPODERAMIENTO LEGAL Y AMBIENTAL DE LA COMUNIDAD AFROCOLOMBIANA EN BARANOA, ATLANTICO. PARA UN FUTURO SOSTENIBLE</t>
  </si>
  <si>
    <t>DERECHO(53782)</t>
  </si>
  <si>
    <t>MERCY MARIEL CERVANTES CARRILLO</t>
  </si>
  <si>
    <t>LA AUTO PRESCRIPCION: UNA PRACTICA SIN CONTROL QUE ATENTA CONTRA LA CALIDAD DE LA VIDA DE LOS CIUDADANOS AFROCOLOMBIANOS.</t>
  </si>
  <si>
    <t>MARÍAN ALEXANDRA PERALTA BLANCO</t>
  </si>
  <si>
    <t>FORTALECIMIENTO DE LAS PRACTICAS PRODUCTIVAS AFROCOLOMBIANAS: PROPUESTA PARA DIGNIFICAR LA LABOR DE LAS MUJERES AFROCOLOMBIANAS MEDIANTE LA ADMINISTRACION Y PLANIFICACION.</t>
  </si>
  <si>
    <t>ADMINISTRACION DE EMPRESAS(53538)</t>
  </si>
  <si>
    <t>HAROLD DANIEL AGUILAR TAPIA</t>
  </si>
  <si>
    <t>CAPACITACION DE GESTORES COMUNITARIOS AFROCOLOMBIANOS DEL HABITAT PARA MEJORAR LOS PROBLEMAS DE HABITABILIDAD DE LA COMUNIDAD AFROCOLOMBIANA DE SABANAGRANDE-ATLANTICO.</t>
  </si>
  <si>
    <t>INGENIERIA CIVIL(281046240000800111100)</t>
  </si>
  <si>
    <t>FABIAN ANDRES MULATO SANDOVAL</t>
  </si>
  <si>
    <t>CRECIMIENTO ECONOMICO  Y GENERACION DE EMPLEO A LAS COMUNIDADES NEGRAS</t>
  </si>
  <si>
    <t>TECNOLOGIA EN GESTION FINANCIERA(52903)</t>
  </si>
  <si>
    <t>YUNEISI CAROLINA JULIO TORRES</t>
  </si>
  <si>
    <t>PROPUESTA PARA LA IMPLEMENTACION DEL SGST EN LA EMPRESA COOLECHERA DE CALAMAR BOLIVAR. CON RESPECTO A LOS REQUISITOS NTC OHSAS 18001:2007</t>
  </si>
  <si>
    <t>MOMPOS</t>
  </si>
  <si>
    <t>JUAN SEBASTIAN DIAZ MEZA</t>
  </si>
  <si>
    <t>POR LA PROMOCION DE LA SALUD DE NUESTRAS COMUNIDADES AFRO EN TERRITORIOS VULNERABLES DE CARTAGENA</t>
  </si>
  <si>
    <t>MEDICINA(120546100001300111100)</t>
  </si>
  <si>
    <t>PAULA ANDREA HERRERA VILLA</t>
  </si>
  <si>
    <t>DESARROLLO DE PAZ Y CONCILIACION EN LA POBLACION AFRODESCENDIENTE DEL CORREGIMIENTO DE YUCAL EN CALAMAR BOLIVAR</t>
  </si>
  <si>
    <t>DERECHO(180843400000800111100)</t>
  </si>
  <si>
    <t>ALTOS DEL ROSARIO</t>
  </si>
  <si>
    <t>WALMIS ENRIQUE RODRIGUEZ EPALZA</t>
  </si>
  <si>
    <t>FORTALECIMIENTO DE LA LOGISTICA COMERCIAL PARA EL DESARROLLO ECONOMICO SOSTENIBLE EN ALTOS DEL ROSARIO, BOLIVAR</t>
  </si>
  <si>
    <t>ADMINISTRACION DE EMPRESAS A DISTANCIA(271346580001100112300)</t>
  </si>
  <si>
    <t>ALAN DANIEL JEREZ MATUTE</t>
  </si>
  <si>
    <t xml:space="preserve">ASESORIAS CONTABLE  A LOS VENDEDORES INFORMALES AFROCOLOMBIANOS DEL  BARRIO    SAN JOSE DE  CAMPO DE  LA CRUZ </t>
  </si>
  <si>
    <t>CONTADURIA PUBLICA(103930)</t>
  </si>
  <si>
    <t>MAURICIO 0 VALENCIA AGUDELO</t>
  </si>
  <si>
    <t>PROMOCION DE ESTRATEGIAS QUE PERMITA MEJORAR LA REALIDAD ESPIRITUAL Y FISICA DE LAS PERSONAS EN SITUACION DE CALLE EN EL CENTRO DE CARTAGENA</t>
  </si>
  <si>
    <t>TEOLOGÍA(108280)</t>
  </si>
  <si>
    <t>KARLA JUDITH MEJIA PEREZ</t>
  </si>
  <si>
    <t>FORTALECIMIENTO INSTITUCIONAL Y CONSTRUCCION DE CAPACIDADES DE VENDEDORES DE LA ECONOMIA INFORMAL PERTENECIENTES A GRUPOS AFROCOLOMBIANOS CON ENFASIS EN POBLACION DESPLAZADA, REISERTADOS Y GENERO DEL CORREIGIMIENTO DE MAMPUJAN  MARIALABAJA</t>
  </si>
  <si>
    <t>ECONOMIA(120543300001300111100)</t>
  </si>
  <si>
    <t>CÉSAR ALFONSO GARCÍA THERAN</t>
  </si>
  <si>
    <t>MADRES DE LA ECONOMIA REGIONAL, PROPUESTA DE EDUCACION ECONOMICA A MADRES CABEZAS DE HOGAR AFROCOLOMBIANA DEL CORREGIMIENTO DE BOQUILLA  CARTAGENA.</t>
  </si>
  <si>
    <t>CONTADURIA PUBLICA(181846570831100111100)</t>
  </si>
  <si>
    <t>ARROYOHONDO</t>
  </si>
  <si>
    <t>MAYERLIS 0 OSPINO OLIVERA</t>
  </si>
  <si>
    <t>MEJORAMIENTO DEL SISTEMA DE AGUA POTABLE PARA ESTUDIANTES AFRODESCENDIENTES DE LA ISTITUCION EDUCATIVA LA ESMERALDA.</t>
  </si>
  <si>
    <t>JOSHIRA ISABEL MARTINEZ DIAZ</t>
  </si>
  <si>
    <t>ESTRATEGIAS PEDAGOGICAS PARA LA CONCIENTIZACION SOBRE LA  IMPORTANCIA DEL INGLES COMO SEGUNDA LENGUA EN EL CONCEJO COMUNITARIO DE VILLA GLORIA EN EL CORREGIMIENTO DE LA BOQUILLA DE LA CIUDAD DE CARTAGENA PARA EL  FORTALECIMIENTO DE SU MANEJO, DIRIGIDO A LA POBLACION  AFRODESCENDIENTE DE LOS GRADOS 6 A 11</t>
  </si>
  <si>
    <t>SAN ESTANISLAO</t>
  </si>
  <si>
    <t>LUIS ANGEL BUSTAMANTE CABARCAS</t>
  </si>
  <si>
    <t>CAMELLADORES POR LA PAZ” EN LOS BARRIOS DE LAS COMUNIDADES AFROCOLOMBIANAS EN</t>
  </si>
  <si>
    <t>LICENCIATURA EN MATEMATICAS(91486)</t>
  </si>
  <si>
    <t>ANGELY 0 CASTILLO MARTINEZ</t>
  </si>
  <si>
    <t xml:space="preserve">LA ADMINISTRACION PUBLICA, UN MECANISMO DE ASESORIA A FUNCIONARIOS AFRODECENDIENTES DEL ESTADO EN EL MUNICIPIO DE MARIA LA BAJA </t>
  </si>
  <si>
    <t>ASTRID VALENTINA AGAMEZ ARNEDO</t>
  </si>
  <si>
    <t>INGENIERIA INDUSTRIAL(102315)</t>
  </si>
  <si>
    <t>CICUCO</t>
  </si>
  <si>
    <t>HILLARY JIHANS PARRA MATURANA</t>
  </si>
  <si>
    <t>CAPACITACION SOBRE TRASTORNOS DE ANSIEDAD Y PROBLEMAS RESPIRATORIOS EN LA POBLACION ADULTA DEL MUNICIPIO DE QUIBDO</t>
  </si>
  <si>
    <t>TERAPIA RESPIRATORIA(274726150830500111100)</t>
  </si>
  <si>
    <t>ALDAIR 0 CASTRO OLIVERO</t>
  </si>
  <si>
    <t>ESPACIOS DE PROMOCION Y PARTICIPACION COMUNITARIA PARA EL FORTALECIMIENTO DEL BIENESTAR SOCIAL DE LOS ADOLESCENTES Y  JOVENES DEL BARRIO PUERTO SANTANDER DEL MUNICIPIO DE MARIALABAJA-BOLIVAR.</t>
  </si>
  <si>
    <t>ANDREA CAROLINA FUENTES ARRIETA</t>
  </si>
  <si>
    <t>ESCUELA DE CONVIVENCIA, LIDERAZGO, PARTICIPACION Y DEMOCRACIA PARA EL CRECIMIENTO HUMANO Y SOCIAL DE LA COMUNIDAD EDUCATIVA DE LA INSTITUCION ETNOEDUCATIVA SAN LUIS BELTRAN DE MATUYA  MARIALABAJA.</t>
  </si>
  <si>
    <t>DERECHO(172443400001300111100)</t>
  </si>
  <si>
    <t>TALAIGUA NUEVO</t>
  </si>
  <si>
    <t>ROSA MERY MEJIA HERRERA</t>
  </si>
  <si>
    <t>NO A LA DISCRIMINACION AFRODESCENDIENTE DEL MUNICIPIO DE TALAIGUA NUEVO - BOLIVAR CON EL FIN DE CONSERVAR LOS USOS Y CONSTUMBRES DE LA ETNIA</t>
  </si>
  <si>
    <t>TRABAJO SOCIAL(282343610307000111100)</t>
  </si>
  <si>
    <t>OMAR ANDRES ASTORGA NAVARRO</t>
  </si>
  <si>
    <t>LA INNOVACION TECNOLOGICA Y SU INFLUENCIA EN LA DINAMICA DE NEGOCIOS Y FINANZAS DE MICROEMPRESARIOS COMO FACTOR DE COMPETITIVIDAD PUBLICITARIA Y MERCADEO DE  LA COMUNIDAD AFROCOLOBIANA EN EL BARRIO ABAJO EN LA CUIDAD DE BARRANQUILLA-ATLANTICO</t>
  </si>
  <si>
    <t>MARIA DELOSANGELES AMU MORENO</t>
  </si>
  <si>
    <t>FORTALECIMIENTO DEL TRATAMIENTO DE DATOS PERSONALES DE LOS ESTUDIANTES AFROCOLOMBIANOS DE LA INSTITUCION EDUCATIVA EL PALMAR, MUNICIPIO DE SANTANDER DE QUILICHAO, DEPARTAMENTO DEL CAUCA</t>
  </si>
  <si>
    <t>INGENIERÍA DE DATOS E INTELIGENCIA ARTIFICIAL - Presencial-Virtual(110368)</t>
  </si>
  <si>
    <t>HELLEN DAYANA MINA MINA</t>
  </si>
  <si>
    <t>PROTEJO MI TERRITORIO ANCESTRAL DE COMUNIDADES NEGRAS A PARTIR DE LA ENSENANZA DE DERECHOS FUNDAMENTALES</t>
  </si>
  <si>
    <t>PLINIO 0 MINA PEÑA</t>
  </si>
  <si>
    <t>MONITORIAS  LEGALES FORTALECIENDO EL DERECHO A LA IGUALDAD EN LA COMUNIDAD NEGRA DE LA BALSA.</t>
  </si>
  <si>
    <t>ANDRY YISETH ESCOBAR GONZALEZ</t>
  </si>
  <si>
    <t xml:space="preserve"> CONTABILIDAD PARA UN FUTURO MEJOR</t>
  </si>
  <si>
    <t>CONTADURIA PUBLICA(90811)</t>
  </si>
  <si>
    <t>INGRIS MABEL POSSÚ HURTADO</t>
  </si>
  <si>
    <t>IMPLEMENTACION DE UN PLAN ESTRATEGICO PARA EL MEJORAMIENTO DEL CUIDADO DENTAL EN NINOS Y ADOLESCENTES RESIDENTES EN VILLA RICA, NORTE DE SANTANDER</t>
  </si>
  <si>
    <t>JOOSLYN DANIEL MONSALVE 0</t>
  </si>
  <si>
    <t>PROMOCION,PREVENCION Y EDUCACION SOBRE EL EMBARAZO A TEMPRANA EDAD EN NINAS Y ADOLESCENTES DEL BARRIO TERRONAL EN EL MUNICIPIO DE VILLA RICA-CAUCA</t>
  </si>
  <si>
    <t>JESÚS ADRIÁN FERNÁNDEZ GÓNGORA</t>
  </si>
  <si>
    <t xml:space="preserve"> PROYECTO COMUNITARARIO PARA LA PREVENCION DE LA VIOLENCIA INTRAFAMILIAR EN LOS BARRIOS 20 DE JULIO Y SANTA MONICA (ZONA URBANA) DEL MUNICIPIO DE GUAPI CAUCA</t>
  </si>
  <si>
    <t>YAHIRA VALENTINA LOPEZ RAMOS</t>
  </si>
  <si>
    <t>EN EL POTCONFLICTO APRENDEMOS A VIVIR MEJOR A TRAVES DE LA PSICOLOGIA EN EL CONSEJO COMUNITARIA DE PATIA-CAUCA. UNA BUENA CABEZA Y UN BUEN CORAZON SON SIEMPRE UNA CONVINACION FORMIDABLE NELSON MANDELA</t>
  </si>
  <si>
    <t>GINA PAOLA SANCHEZ 0</t>
  </si>
  <si>
    <t>ASESORIA Y ACOMPANAMIENTO EN PROCESOS CONTABLES, ADMINISTRATIVOS A PEQUENOS Y MEDIANOS PRODUCTORES AGROPECURIOS DE EL ESTRECHO</t>
  </si>
  <si>
    <t>DANIEL SANTIAGO ROMAN SALINAS</t>
  </si>
  <si>
    <t xml:space="preserve">MEJORAMIENTO DE LA CAPACIDAD ECONOMICA DE LAS MADRES CABEZA DE FAMILIA DE LA VERDAD AGUA AZUL GESTIONANDO IDEAS DE NEGOCIOS. </t>
  </si>
  <si>
    <t>INGENIERIA INDUSTRIAL(180546700427600111100)</t>
  </si>
  <si>
    <t>KELLY YAHAIRA VILLEGAS CAMPO</t>
  </si>
  <si>
    <t>IMPLEMENTACION DE LA ECONOMIA SOCIAL Y SOLIDARIA COMO ALTERNATIVA ECONOMICA DE ORGANIZACION PARA LAS FAMILIAS DE LA VEREDA BODEGA ARRIBA DEL MUNICIPIO DE CALOTO,CAUCA</t>
  </si>
  <si>
    <t>WILMER STIVEN ARTEAGA CAICEDO</t>
  </si>
  <si>
    <t xml:space="preserve">APROVECHAMIENTO DE RESIDUOS ORGANICOS PARA LA PRODUCCION DE ABONO EN EL BARRIO TERRENAL </t>
  </si>
  <si>
    <t>TECNOLOGIA EN GESTION INDUSTRIAL(210226580501100112300)</t>
  </si>
  <si>
    <t>JELINEK 0 HURTADO ROJAS</t>
  </si>
  <si>
    <t>EDUCACION FINANCIERA Y ASESORIA PARA MADRES AFROCOLOMBIANAS CABEZA DE FAMILIA DEL BARRIO VILLACLARITA EN PUERTO TEJADA CAUCA</t>
  </si>
  <si>
    <t>ECONOMIA(180543300007600111100)</t>
  </si>
  <si>
    <t>LAURA CAMILA UZURIAGA APONZA</t>
  </si>
  <si>
    <t>FORTALECIENDO HABITOS SALUDABLES EN LOS NINOS AFRODESCENDIENTES DE PUERTO TEJADA CAUCA</t>
  </si>
  <si>
    <t>ENFERMERIA(182946100737652011500)</t>
  </si>
  <si>
    <t>GUACHENE</t>
  </si>
  <si>
    <t>INGRID YICED JIMENEZ MINA</t>
  </si>
  <si>
    <t>ESCUELA DE FORMACION Y PROMOCION DEL LIDERAZGO EN DERECHOS HUMANOS  PALENQUES PARA LA PAZ</t>
  </si>
  <si>
    <t>MARTHA ISABEL MORENO AMU</t>
  </si>
  <si>
    <t>SOSTENIBILIDAD FINANCIERA Y GENERACION DE EMPLEOS PRODUCTIVOS EN LOS CULTIVOS TRADICIONALES.</t>
  </si>
  <si>
    <t>CONTADURIA PUBLICA(54428)</t>
  </si>
  <si>
    <t>LUZ MAVELYNNE GONZALEZ CORRALES</t>
  </si>
  <si>
    <t xml:space="preserve">ORIENTACION EN ADQUISICION DE FUNDAMENTOS SOLIDOS DE GEOMETRIA DESCRIPTIVA PARA ENTENDER CONCEPTOS QUE PERMITAN REPRESENTAR EL ESPACIO TRIDIMENSIONAL, SOBRE UNA SUPERFICIE BIDIMENSIONAL MEDIANTE TECNICAS GEOMETRICAS, EN LA BUSQUEDAS DE SOLUCION DE PROBLEMAS ESPACIALES DIRIGIDO   A JOVENES DE LAS COMUNIDADES AFROCOLOMBIANAS DE SANTANDER DE QUILICHAO DEL SECTOR DE MONDOMO.    </t>
  </si>
  <si>
    <t>ARQUITECTURA(271547120001900111100)</t>
  </si>
  <si>
    <t>HEILY VALERIA GONZALIAS BARONA</t>
  </si>
  <si>
    <t>FORMACION EN DERECHOS HUMANOS Y RESOLUCION DE CONFLICTOS A LOS JOVENES AFRODESCENDIENTE DE LA VEREDA LOMITAS ABAJO EN EL MUNICIPIO DE SANTANDER DE QUILICHAO.</t>
  </si>
  <si>
    <t>BOSCONIA</t>
  </si>
  <si>
    <t>MARIANA ISABEL ZARATE GRASS</t>
  </si>
  <si>
    <t xml:space="preserve">IMPORTANCIA Y BENEFICIOS DEL MAGNESIO EN RELACION CON LA DIETA DE NINOS Y NINAS EN EDAD ESCOLAR DE LA COMUNIDAD AFROCOLOMBIANA EN EL BARRIO LA ESPERANZA DEL MUNICIPIO CAMPO DE LA CRUZ  ATLANTICO. </t>
  </si>
  <si>
    <t>ISABELLA 0 GUTIÉRREZ MORENO</t>
  </si>
  <si>
    <t xml:space="preserve"> PROYECTO COMUNITARIO SOBRE LA IMPLEMENTACION DE LA ETNOEDUCACION, EL RESPETO Y LOS VALORES SOCIO CULTURALES EN LA COMUNIDAD ESCOLAR DE LA INSTITUCION EDUCATIVA CAMILO TORRES RESTREPO CON LA CORPORACION PARA LA REIVINDICACION AFROAMERICANA EL NEGRO ROBLES COAFRONER ONG</t>
  </si>
  <si>
    <t>PSICOLOGIA(101347)</t>
  </si>
  <si>
    <t>LA PAZ</t>
  </si>
  <si>
    <t>DARLYN MARIANA JACOME HERNANDEZ</t>
  </si>
  <si>
    <t>ESCUELA DE FORMACION EN DERECHOS CIVILES, SOCIALES Y CULTURALES EN LA COMUNIDAD AFROCOLOMBIANA DEL DISTRITO DE BARRANQUILLA</t>
  </si>
  <si>
    <t>DERECHO(280543400000800111100)</t>
  </si>
  <si>
    <t>LA JAGUA DE IBIRICO</t>
  </si>
  <si>
    <t>CARLOS YAIR OCHOA MENDOZA</t>
  </si>
  <si>
    <t xml:space="preserve">BRINDAR ORIENTACION SOBRE LOS LIBROS CONTABLES PARA LA UNIDAD ADMINISTRATIVA Y FINANCIERA DE LAS PYMES EN LA COMUNIDAD AFROCOLOMBIANA </t>
  </si>
  <si>
    <t>CONTADURIA PUBLICA(103124)</t>
  </si>
  <si>
    <t>AGUACHICA</t>
  </si>
  <si>
    <t>YULIANA IBETH OTALVAREZ MARTINEZ</t>
  </si>
  <si>
    <t>PROGRAMA DE ENSENANZA PROPIA PARA NINOS Y NINAS DE LA ORGANIZACION ASOACEITUNOS EN AGUACHICA CESAR</t>
  </si>
  <si>
    <t>CARLOS ANDRES MESTRA ACOSTA</t>
  </si>
  <si>
    <t>ESTRATEGIAS SALUDABLES PARA PROMOVER EL CUIDADO DE LA SALUD DIRIGIDO A LA ORGANIZACION SOCIAL AFROCOLOMBIANA  Y VICTIMAS PLANETA RICA OSAVIPLAR</t>
  </si>
  <si>
    <t>FISIOTERAPIA(54468)</t>
  </si>
  <si>
    <t>BIANIS ESTHER DIAZ RAMOS</t>
  </si>
  <si>
    <t>ESTRATEGIAS SALUDABLES PARA PROMOVER EL CUIDADO DE LA SALUD.</t>
  </si>
  <si>
    <t>LUIS DANIEL SANCHEZ GONGORA</t>
  </si>
  <si>
    <t>CAPACITACION SOBRE LA IMPORTANCIA Y UTILIDAD DE LAS FINANZAS CON LA ORGANIZACION ETNICA AFROCOLOMBIANA RESIDENTES EN LA VEREDA NARANJAL OEAFRONA</t>
  </si>
  <si>
    <t>CONTADURIA PUBLICA(180646570831300101200)</t>
  </si>
  <si>
    <t>MOISES DAVID CUADRADO SANCHEZ</t>
  </si>
  <si>
    <t>DETERMINACION DE PATOGENOS QUE CAUSAN ENFERMEDADES  TRANSMITIDAS A TRAVES DEL AGUA POR INGESTION DE BEBIDAS Y  ALIMENTOS EN LOS NINOS MAS VULNERABLES DE LA VEREDA DE NORUEGA  PERTENECIENTE A LA CORPORACION MIXTA DE TURISMO DE LAS ETNIAS  AFROCOLOMBIANAS DEL MUNICIPIO DE MONITOS</t>
  </si>
  <si>
    <t>TECNOLOGIA EN GESTION GASTRONOMICA(102152)</t>
  </si>
  <si>
    <t>PAULA VANESSA CUADRADO OSORIO</t>
  </si>
  <si>
    <t>CHARLAS EDUCATIVAS SOBRE PREVENCION DE ENFERMEDADES DE TRANSMISION SEXUAL (ETS) A LOS MIEMBROS DE LA COMUNIDAD OAFROCEC</t>
  </si>
  <si>
    <t>ENFERMERIA(183346100732300111100)</t>
  </si>
  <si>
    <t>LAURA ANDREA ACOSTA RIVERA</t>
  </si>
  <si>
    <t>CAPACITACION DE LAS PERSONAS AFROCOLOMBIANAS PERTENECIENTES A MI COMUNIDAD, EN EL AREA DE LOS NEGOCIOS Y EMPRENDIMIENTOS  MAS COMUNES EN EL MUNICIPIO DE SAN CARLOS CORDOBA</t>
  </si>
  <si>
    <t>MARKETING Y NEGOCIOS INTERNACIONALES(172843820001100111100)</t>
  </si>
  <si>
    <t>JESÚS ALBERTO RODRÍGUEZ CAVADÍA</t>
  </si>
  <si>
    <t>RESCATE Y FORTALECIMIENTO ETNOCULTURAL Y ETNOHISTORICO A LA COMUNIDAD AFROCOLOMBIANA DE CERETE-CORDOBA OAFROCEC</t>
  </si>
  <si>
    <t>INGENIERÍA ELECTROMECÁNICA(107258)</t>
  </si>
  <si>
    <t>LORICA</t>
  </si>
  <si>
    <t>YOLIMA STHER MONTERROSA PICO</t>
  </si>
  <si>
    <t>ESTRATEGIAS PEDAGOGICAS DE APRENDIZAJES PARA NINOS Y NINAS DE FAMILIAS AFRODESCENDIENTES DE LA ZONA NORTE DEL MUNICIPIO DE SANTA CRUZ DE LORICA</t>
  </si>
  <si>
    <t>JONATAN 0 LOPEZ GONZALEZ</t>
  </si>
  <si>
    <t>CONSULTORIA Y ENSENANZA JURIDICA PARA LA COMUNIDAD AFRODESECENDIENTE DEL MUNICIPIO SAHAGUN</t>
  </si>
  <si>
    <t>MARIA JOSE ALVAREZ ARROYO</t>
  </si>
  <si>
    <t>LA IMPORTANCIA DE LA PLANIFICACION FAMILIAR Y LA PROMOCION DE LA SALUD SEXUAL EN LA POBLACION AFROCOLOMBIANA DEL MUNICIPIO DE MORROA</t>
  </si>
  <si>
    <t>DANIELA ALEJANDRA AMAYA MONTIEL</t>
  </si>
  <si>
    <t>APOYO PEDAGOGICO Y DESARROLLO CULTURAL AFROCOLOMBIANO A UN GRUPO DE JOVENES DEL GRADO DECIMO A TRAVES DE LAS PRACTICAS DE LA LENGUAS EXTRANGERAS FORTALECIENDO SU LINGUISTICA EN LA INSTITUCION EDUCATIVA TECNICA AGROPECUARIA SAN ONOFRE DE TOROBE MUNICIPIO DE SAN ONOFRE-SUCRE.</t>
  </si>
  <si>
    <t>ANDREA 0 RUIZ MORELO</t>
  </si>
  <si>
    <t>DESEMPENARSE EN EL AMBITO DE LA TRADUCCION Y LA COMUNICACION EN INGLES PARA QUE LOS AFROCOLOMBIANOS DEL BARRIO ALFONSO LOPEZ DE SAHAGUN, CORDOBA PRESTEN SUS SERVICIOS EN LAS INSTITUCIONES EDUCATIVAS DEL DEPARTAMENTO.</t>
  </si>
  <si>
    <t>LICENCIATURA EN LENGUAS EXTRANJERAS CON INFASIS EN INGLES(105949)</t>
  </si>
  <si>
    <t>JOSE DAVID DIAZ CORREA</t>
  </si>
  <si>
    <t>CAPACITACION SOBRE LA ESTERILIZACION DE LOS INSTRUMENTOS DE PRIMEROS AUXILIOS CON LA COMUNIDAD PERTENECIENTE A LA ORGANIZACION DE LA ETNIA AFRODESCENDIENTE DEL CORREGIMIENTO DE SANTANDER DE LA CRUZ OEASAC</t>
  </si>
  <si>
    <t>INSTRUMENTACION QUIRURGICA(282546100281300111100)</t>
  </si>
  <si>
    <t>WENDY MARCELA GONZALEZ LAGARES</t>
  </si>
  <si>
    <t>ACCESORIAS  Y CAPACITACIONES DE FINANZAS AHORRATIVAS A MIEMBROS DE LA ORGANIZACION OEASAC EN EL MUNICIPIO DE MONITOS CORDOBA</t>
  </si>
  <si>
    <t>HERNAN CAMILO NEGRETTE RODRIGUEZ</t>
  </si>
  <si>
    <t xml:space="preserve">PROYECTO DE INVESTIGACION: MATERIALES BIOCONSTRUCTIVOS, INFRAESTRUCTURA Y ENERGIAS ALTERNATIVAS TRABAJANDO EN CONJUNTO CON OEASAC. </t>
  </si>
  <si>
    <t>INGENIERIA CIVIL(183346240002300111100)</t>
  </si>
  <si>
    <t>YULIANIS PATRICIA BERRIO PEREZ</t>
  </si>
  <si>
    <t>SALUD EN MOVIMIENTO: CAPACITACION PARA EL BIENESTAR FISIOTERAPEUTICO EN LA COMUNIDAD AFRODESCENDIENTE DE OEAFROBOL</t>
  </si>
  <si>
    <t>BRITANY 0 BUELVAS ENSUNCHO</t>
  </si>
  <si>
    <t>CAPACITACION PARA LA IMPLEMENTACION DE TERAPIAS FISICAS PARA ADULTOS MAYORES AFROCOLOMBIANOS DEL BARRIO SAN FRANCISCO DE PADUA CHINU-CORDOBA.</t>
  </si>
  <si>
    <t>FABIAN ANDRES MARTINEZ ACEVEDO</t>
  </si>
  <si>
    <t>CAPACITACIONES EN SG-SST EN LA PREVENCION DE RIESGOS LABORALES EN LA CONSTRUCCION, DIRIGIDO A TRABAJADORES INFORMALES DE OBRA Y ALBANILERIA EN LAS COMUNIDADES DE LA ZONA RURAL DEL MUNICIPIO DE MONITOS, CORDOBA.</t>
  </si>
  <si>
    <t>INGENIERIA CIVIL(172746240002300111100)</t>
  </si>
  <si>
    <t>ROSA IELA MEZA PEREZ</t>
  </si>
  <si>
    <t>ASESORAMIENTO PARA LA CONTABILIDAD DE UNA EMPRESA  DIRIGIDO A LOS MIEMBROS DE  LAS ETNIAS AFROCOLOMBIANAS DE LA COMUNIDAD DE OEASAC</t>
  </si>
  <si>
    <t>CONTADURIA PUBLICA(105216)</t>
  </si>
  <si>
    <t>NEIVER MANUEL PEÑATA LAMBERTINO</t>
  </si>
  <si>
    <t>DESARROLLO INDUSTRIAL DE LAS MADRES CABEZA DE HOGAR AFROCOLOMBIANOS FABRICANTES DE LOS PRODUCTOS AFRO EN BARRIOS DEL MUNICIPIO DEL CARMEN DE BOLIVAR</t>
  </si>
  <si>
    <t>INGENIERIA INDUSTRIAL(103236)</t>
  </si>
  <si>
    <t>DAYANA 0 NORIEGA DIAZ</t>
  </si>
  <si>
    <t>CAPACITACION SOBRE LA IMPLEMENTACION DE HERRAMIENTAS DE APRENDIZAJE PARA LENGUAS EXTRANJERAS CON LA COMUNIDAD PERTENECIENTE A LA ORGANIZACION DE ETNIAS AFRODESCENDIENTES DE LA CUENCA DEL RIO BROQUELES (COCOBRO)</t>
  </si>
  <si>
    <t>LICENCIATURA LENGUAS EXTRANJERAS CON NFASIS EN INGLES(106287)</t>
  </si>
  <si>
    <t>JESUS DAVID GUERRA DIAZ</t>
  </si>
  <si>
    <t xml:space="preserve">AUSENTAMIENTO DE ESTUDIANTES AFRODESCENDIENTES EN LAS INSTITUCIONES EDUCATIVAS DE URIBIA LA GUAJIRA. </t>
  </si>
  <si>
    <t>URUMITA</t>
  </si>
  <si>
    <t>LUIS MARIO FARFAN TORRES</t>
  </si>
  <si>
    <t>VALORES ANCESTRALES AFROCOLOMBIANOS, CLAVE PARA EL AFIANZAMIENTO DE LA ENTIDAD ETNICA.</t>
  </si>
  <si>
    <t>EL MOLINO</t>
  </si>
  <si>
    <t>MAIRA ALEJANDRA TORRES ROMERO</t>
  </si>
  <si>
    <t xml:space="preserve">INTERVENCION SOCIAL PARA PREVENIR EL EMBARAZO EN ADOLESCENTES AFROCOLOMBIANAS EN EL CARDON URIBIA LA GUAJIRA  </t>
  </si>
  <si>
    <t>LAUREN LORENA LÓPEZ AÑEZ</t>
  </si>
  <si>
    <t xml:space="preserve">  PROYECTO COMUNITARIO SOBRE LAS AFECTACIONES PSICOLOGICAS POR CAUSA DE LA VIOLENCIA EN LA COMUNIDAD ANCESTRAL JOSE PRUDENCIO PADILLA DEL CORREGIMIENTO DE BADILLO MUNICIPIO DE VALLEDUPAR CESAR</t>
  </si>
  <si>
    <t>JOSE DAVID ROJAS DAZA</t>
  </si>
  <si>
    <t>PLAN DE ACCION EPIDEMIOLOGICO, PARA LA COMUNIDAD AFRODESCENDIENTE EN CASTILLETES CORREGIMIENTO DE URIBIA LA GUAJIRA</t>
  </si>
  <si>
    <t>BACTERIOLOGIA Y LABORATORIO CLINICO(283246160012000101100)</t>
  </si>
  <si>
    <t>ISABELLA 0 DAZA BOLAÑOS</t>
  </si>
  <si>
    <t>INTERVENCION SOCIAL PARA FORTALECER LA SALUD NUTRICIONAL DE AFROCOLOMBIANOS EN URIBIA LA GUAJIRA.</t>
  </si>
  <si>
    <t>DERECHO(91001)</t>
  </si>
  <si>
    <t>ALEXA CAROLINA PERALTA MEZA</t>
  </si>
  <si>
    <t>LAS LENGUAS ANCESTRALES AFROCOLOMBIANAS, FORTALEZA PARA EL AFIANZAMIENTO DE LA IDENTIDAD ETNICA</t>
  </si>
  <si>
    <t>DERECHO(53029)</t>
  </si>
  <si>
    <t>JUAN CAMILO HENRIQUEZ OSPINO</t>
  </si>
  <si>
    <t>SENSIBILIZACION SOBRE DISCRIMINACION Y RACISMO EN NUESTRA COMUNIDAD AFRO DE SAMPUES, ARACATACA</t>
  </si>
  <si>
    <t>FREDYS YESITH RICAURTE SAUMETH</t>
  </si>
  <si>
    <t>FORTALECIMIENTO DE LA ESCUELITA DE PRESERVACION CULTURAL UBUNTU</t>
  </si>
  <si>
    <t>TRABAJO SOCIAL(109941)</t>
  </si>
  <si>
    <t>ARIGUANI</t>
  </si>
  <si>
    <t>IMMER OVET ACOSTA BARRIOS</t>
  </si>
  <si>
    <t>ECOCONCIENCIA AFRO: INGENIERIA CIVIL PARA UN FUTURO SOSTENIBLE EN EL DIFICIL MAGDALENA</t>
  </si>
  <si>
    <t>PIVIJAY</t>
  </si>
  <si>
    <t>ANABELL 0 TERNERA ARIZA</t>
  </si>
  <si>
    <t xml:space="preserve">EDUCACION INTERCULTURAL MEDIANTE TALLERES ANTE EL RACISMO EXISTENTE EN EL MUNICIPIO DE FUNDACION MAGDALENA. </t>
  </si>
  <si>
    <t>PSICOLOGIA(281041500000800111100)</t>
  </si>
  <si>
    <t>JESUS FRANCISCO VILLAREAL ANDRADE</t>
  </si>
  <si>
    <t>ENSENANZA   EMPRESARIALES MEDIANTE TALLERES A LA POBLACION AFRO DEL MUNICIPIO DE CHIBOLO MAGDALENA</t>
  </si>
  <si>
    <t>ADMINISTRACIÓN DE EMPRESAS(108384)</t>
  </si>
  <si>
    <t>LUIS ÁNGEL LÓPEZ FONTALVO</t>
  </si>
  <si>
    <t>MEJORAMIENTO DEL ANALFABETISMO TRAS SU IMPACTO NEGATIVO EN HABITANTES AFROCOLOMBIANOS DEL CORREGIMIENTO DE CHINOBLAS MAGDALENA.</t>
  </si>
  <si>
    <t>LICENCIATURA EN LITERATURA Y LENGUA CASTELLANA(108278)</t>
  </si>
  <si>
    <t>YULIANA CAROLINA RANGEL CANTILLO</t>
  </si>
  <si>
    <t>CONFORMACION DE LABORATORIOS EXPERIMENTALES DE ORGANIZACION SOCIOEMPRESARIAL, PARA LA TRANSFERENCIA DE TECNOLOGIA QUE BENEFICIE A LA POBLACION VULNERABLE AFRO.</t>
  </si>
  <si>
    <t>ADMINISTRACION DE EMPRESAS(53133)</t>
  </si>
  <si>
    <t>ALIRIO ALFONSO JULIO ROJAS</t>
  </si>
  <si>
    <t>ENSENANZA DE PROCEDIMIENTOS PEDAGOGICOS LITERARIOS Y CULTURALES EN LA COMUNIDAD AFRO DEL MUNICIPIO DE ZONA BANANERA, MAGDALENA.</t>
  </si>
  <si>
    <t>CIELO MATILDE PEREZ VELASQUEZ</t>
  </si>
  <si>
    <t>SALUD AFRO: EMPODERANDO A COMUNIDADES NEGRAS A TRAVES DE LA EDUCACION MEDICA EN CIENAGA, MAGDALENA</t>
  </si>
  <si>
    <t>MEDICINA(182446100000800111100)</t>
  </si>
  <si>
    <t>LOHANA VALERIA TORREES VALERIA</t>
  </si>
  <si>
    <t xml:space="preserve"> FORTALECIMIENTO EN DERECHOS HUMANOS, PARTICIPACION Y LIDERAZGO BUSCANDO EL EMPODERAMIENTO FEMENINO EN LAS COMUNIDADES AFRODESCENDIENTES DE LA COMUNA NUEVO HORIZONTE DEL MUNICIPIO DE CIENAGA MAGDALENA</t>
  </si>
  <si>
    <t>DERECHO(173343400004700111100)</t>
  </si>
  <si>
    <t>JOSE DANIEL ALVAREZ CASTAÑEDA</t>
  </si>
  <si>
    <t xml:space="preserve">ENFOQUE EN LA SALUD TRADICIONAL CON UNA PERSPECTIVA ANCESTRAL EN LA POBLACION AFRODESCENDIENTES EN EL MUNICIPIO DE CIENAGA-MAGDALENA </t>
  </si>
  <si>
    <t>MEDICINA(106718)</t>
  </si>
  <si>
    <t>JEAN CARLOS DE LAMARK MUÑOZ</t>
  </si>
  <si>
    <t xml:space="preserve"> PROYECTO DE PLAN DE MARKETING Y NEGOCIOS INTERNACIONALES PARA LA COMUNIDAD AFRODESCENDIENTES EN EL MUNICIPIO DE CIENAGA- MAGDALENA</t>
  </si>
  <si>
    <t>MARKETING Y NEGOCIOS INTERNACIONALES(104974)</t>
  </si>
  <si>
    <t>ZULLY PATRICIA GAMARRA GUTIERREZ</t>
  </si>
  <si>
    <t>EMPODERAMIENTO DE LA COMUNIDAD NEGRA A TRAVES DE LA EDUCACION EMPRESARIAL Y DE EMPRENDIMIENTO</t>
  </si>
  <si>
    <t>ADMINISTRACION DE EMPRESAS - A DISTANCIA(121246580005451812300)</t>
  </si>
  <si>
    <t>ARACATACA</t>
  </si>
  <si>
    <t>KEYLA MILENA BARRANCO BUELVAS</t>
  </si>
  <si>
    <t>EDUCACION INTERCULTURAL MEDIANTE TALLERES ANTE EL RACISMO EXISTENTE EN EL MUNICIPIO DE CHIBOLO MAGDALENA</t>
  </si>
  <si>
    <t>PSICOLOGIA(182041500004700111100)</t>
  </si>
  <si>
    <t>JOSE DOMINGOCARLOS VELASQUEZ MORA</t>
  </si>
  <si>
    <t>ANALISIS DE LAS POLITICAS PUBLICAS PARA LA INCLUSION SOCIAL DE LA POBLACION AFORDESCENDIENTE EN EL MUNICIPIO DE ARACATACA MAGDALENA.</t>
  </si>
  <si>
    <t>ADMINISTRACION DE EMPRESAS(105614)</t>
  </si>
  <si>
    <t>ANGELA GABRIELA PICON ROCHEL</t>
  </si>
  <si>
    <t>ZAPAYAN</t>
  </si>
  <si>
    <t>JOSE JUNIOR SALGADO RODRIGUEZ</t>
  </si>
  <si>
    <t>GUARDIANES DEL MEDIO AMBIENTE COMUNITARIO DESDE LOS BARRIOS DEL DISTRITO DE BARRANQUILLA HABITADOS POR LA POBLACION AFROCOLOMBIANA</t>
  </si>
  <si>
    <t>INGENIERIA DE SISTEMAS(281040030000800111100)</t>
  </si>
  <si>
    <t>MARIA CAMILA MEJIA CASTRO</t>
  </si>
  <si>
    <t>PROYECTO CAPACITACION EN LOS JOVENES DEL MANEJO DE LAS TIC Y SU IMPORTANCIA PARA CONSTRUIR REDES COMUNITARIAS IMPULSADO DESDE LOS BARRIOS DONDE EXISTA POBLACION AFROCOLOMBIANA</t>
  </si>
  <si>
    <t>MEDICINA(52172)</t>
  </si>
  <si>
    <t>DIANA BEATRIZ VÁSQUEZ AGUIRRE</t>
  </si>
  <si>
    <t>PREVENCION DE TRABAJO INFANTIL EN EL MUNICIPIO DE SAN JUAN DE PASTO</t>
  </si>
  <si>
    <t>TRABAJO SOCIAL(172043610305200111100)</t>
  </si>
  <si>
    <t>VALERI 0 GAVIRIA MONA</t>
  </si>
  <si>
    <t>EMPRENDER PARA CONTRUIR UN MEJOR FUTURO CON JOVENES AFRODESCENDIENTES</t>
  </si>
  <si>
    <t>KARENTH YISSEL CALVACHE PAZ</t>
  </si>
  <si>
    <t>CAPACITAR EN SEGURIDA EN EL TRABAJO EN CHILVI TUMACO</t>
  </si>
  <si>
    <t>ADMINISTRACIÓN EN SEGURIDAD Y SALUD EN EL TRABAJO(107532)</t>
  </si>
  <si>
    <t>BEIKER ESNAIDER CASTRO CASTILLO</t>
  </si>
  <si>
    <t xml:space="preserve">FORMACION EN MATEMATICAS A PERSONAL ADULTO A PARTIR DE LOS SABERES ANCESTRALES EN LAS VEREDAS DE AGUACATE LAS MAREAS Y PINAL DULCE DEL CONSEJO COMUNITARIO LAS VARAS </t>
  </si>
  <si>
    <t>LICENCIATURA EN MATEMATICAS(102871)</t>
  </si>
  <si>
    <t>YADIS PATRICIA CORTES HURTADO</t>
  </si>
  <si>
    <t>IMPLEMENTACION DE UNA UNIDAD DIDACTICA DESDE EL AREA DE LENGUA CASTELLANA PARA EL FORTALECIMIENTO DE LOS PROCESOS DE LECTO ESCRITURA EN LOS NINOS DE LA COMUNIDAD DEL CONSEJO COMUNITARIO LA NUPA DEL RIO CAUNAPI, EN TUMACO NARINO</t>
  </si>
  <si>
    <t>EMMA CAMILA PALACIOS CAICEDO</t>
  </si>
  <si>
    <t>PROYECTO DE CAPACITACION ORIENTACION EN ADMINISTRACION PUBLICA Y ESTRUCTURA DEL ESTADO PARA CONOCER LOS DERECHOS DE LOS HABITANTES AFRODESCENDIENTES DE LA COMUNA 4 ENTRE LOS BARRIOS EL PORVENIR, EXPORTADORA, IBERIA Y LA CIUDADELA EN EL DISTRITO ESPECIAL DE TUMACO NARINO.</t>
  </si>
  <si>
    <t>DERECHO(180743400007600111500)</t>
  </si>
  <si>
    <t>MELANY 0 WAITOTO QUINTERO</t>
  </si>
  <si>
    <t>ACOMPANAMIENTO SPICOSOCIAL A LOS NINOS Y NINAS DE LOS BARRIOS HUMBERTO MANZI PUENTE LAS FLORES Y SAN JUDAS ZONA URBANA MUNICIPIO DE TUMACO</t>
  </si>
  <si>
    <t>SEBASTIAN 0 VALENCIA CASTILLO</t>
  </si>
  <si>
    <t>HASTA QUE PUNTO INFLUYE EL PERIODISMO CULTURAL EN NUESTRA SOCIEDAD?</t>
  </si>
  <si>
    <t>COMUNICACION SOCIAL(101855)</t>
  </si>
  <si>
    <t>MICHELIS 0 BERRIO OZUNA</t>
  </si>
  <si>
    <t>CRECIMIENTO CULTURAL AFROCOLOMBIANO CON APOYO PEDAGOGICO Y SOCIAL A NINOS Y NINAS A TRAVES DE JORNADAS LUDICO RECREATIVAS EN EL CORREGUIMIENTO DE PALO ALTO MUNICIPIO DE SAN ONOFRE-SUCRE.</t>
  </si>
  <si>
    <t>DISENO CROSSMEDIA(105928)</t>
  </si>
  <si>
    <t>DIEGO ALEJANDRO CHAGUENDO CAMPO</t>
  </si>
  <si>
    <t>PREVENCION DE ENFERMEDADES CARDIORESPIRATORIAS, DIRIGIDO A JOVENES DEL CORREGIMIENTO DE SANTA ELENA</t>
  </si>
  <si>
    <t>FRANCY JOHANA MOLINA SERRANO</t>
  </si>
  <si>
    <t>MANEJO Y APROVECHAMIENTO DE LOS RECURSOS ECOLOGICOS.</t>
  </si>
  <si>
    <t>LICENCIATURA EN EDUCACIIN BISICA CON INFASIS EN CIENCIAS NATURALES Y EDUCACIIN AMBIENTAL(104874)</t>
  </si>
  <si>
    <t>DANIELA FERNANDA ANTERO CASTILLO</t>
  </si>
  <si>
    <t>Empoderamiento Financiero: Capacitación para Informales en comuna 21, Cali impulsando Riqueza y Futuro.</t>
  </si>
  <si>
    <t>MARIA DELOSANGELES BRAND RAMIREZ</t>
  </si>
  <si>
    <t>APOYO A LA ANTENCION PRIMARIA EN SALUD A LA POBLACION VICTIMA DEL CONFLICTO ARMADO EN EL HOSPTAL LUIS ABLANQUE DE LA PLATA DEL DISTRITO DE BUENAVENTURA</t>
  </si>
  <si>
    <t>MARYORIN 0 AGREDO CRUZ</t>
  </si>
  <si>
    <t>FORTALECIMIENTO DE LA IDENTIDAD CULTURAL DE LOS JOVENES DEL MUNICIPIO DE PRADERA VALLE, DESDE EL AREA DE LA MUSICA COMO INSTRUMENTO DE LOS CONSTRUCTORES CULTURALES Y TRADICIONALES DE LA COMUNIDAD AFROCOLOMBIANA.</t>
  </si>
  <si>
    <t>LICENCIATURA EN MUSICA(53175)</t>
  </si>
  <si>
    <t>EYLEN YINETH GARZÓN MEJÍA</t>
  </si>
  <si>
    <t xml:space="preserve">INCENTIVAR EL EMPODERAMIENTO ECONOMICO PARA MUJERES AFROCOLOMBIANAS DEL MUNICIPIO DE PRADERA VALLE </t>
  </si>
  <si>
    <t>MARTIN FAUBRICIO TRUJILLO SOTO</t>
  </si>
  <si>
    <t xml:space="preserve">CAPACITACION DE GESTORES NEGROS  AFROCOLOMBIANOS EN FORMULACION Y PLANIFICACION DE PROYECTOS QUE GENEREN BIENESTAR COLECTIVO AUTOSOSTENIBLE </t>
  </si>
  <si>
    <t>INGENIERIA INDUSTRIAL(108261)</t>
  </si>
  <si>
    <t>BRYAM ANDRES FLOREZ RAMIREZ</t>
  </si>
  <si>
    <t xml:space="preserve">CAPACITACION DE PROMOTORES EDUCATIVOS NEGROS AFROCOLOMBIANOS EN PROCESOS DE SISTEMAS DE AUTOMATIZACION INDUSTRIAL QUE FOMENTE LA ESTABILIDAD LABORAL PARA EL DESARROLLO SOSTENIBLE </t>
  </si>
  <si>
    <t>TECNOLOGIA EN AUTOMATIZACION  ELECTRONICA(102421)</t>
  </si>
  <si>
    <t>LEONARDO FABIO CAÑATE MONTIEL</t>
  </si>
  <si>
    <t>INTERVENCION PSICOSOCIAL PARA EL FORTALECIMIENTO DE VALORES Y ACTITUDES AFROCOLOMBIANAS EN LOS BARRIOS BAJO ALLE Y EL VALLE EN DISTRITO DE BARRANQUILLA</t>
  </si>
  <si>
    <t>PSICOLOGIA(284241500000800111500)</t>
  </si>
  <si>
    <t>JUAN JOSE CASTILLO RAMIREZ</t>
  </si>
  <si>
    <t>FORMACION  EN IDENTIDAD CULTURAL, USOS, VALORES, COSTUMBRES, DE LA COMUNIDAD AFROCOLOMBIANA IMPULSADO DESDE LOS BARRIOS DONDE EXISTA POBLACION AFROCOLOMBIANA</t>
  </si>
  <si>
    <t>CONTADURIA PIBLICA(91334)</t>
  </si>
  <si>
    <t>GREY PATRICIA SANDOVAL RANGEL</t>
  </si>
  <si>
    <t xml:space="preserve">APOYO PARA EL DESARROLLO PSICOSOCIAL EN LA POBLACION JUVENIL DE LA COMUNIDAD AFRODESCENDIENTE DEL BARRIO NUEVA ESPERANZA ETAPA 1 DEL MUNICIPIO DE SOLEDAD </t>
  </si>
  <si>
    <t>PSICOLOGÍA(109782)</t>
  </si>
  <si>
    <t>DANNA FERNANDA PEREZ NAVARRO</t>
  </si>
  <si>
    <t xml:space="preserve">CAPACITACION DE MICROEMPRESARIOS AFRODESCENDIENTES DEL BARRIO NELSON MANDELA SOBRE ALMACENAJE ADMINISTRACION Y CONTABILIDAD DE SUS NEGOCIOS </t>
  </si>
  <si>
    <t>CONTADURIA PUBLICA(53229)</t>
  </si>
  <si>
    <t>KAREN BEATRIZ HERNANDEZ ZAMBRANO</t>
  </si>
  <si>
    <t>POBLACION NEGRA</t>
  </si>
  <si>
    <t>ADMINISTRACIIN DE EMPRESAS(90710)</t>
  </si>
  <si>
    <t>FABIO ANDRES PINO GONZALES</t>
  </si>
  <si>
    <t>DISENO DE PROYECTO APLICACION DE SABERES DESDE LA INGENIERIA INDUSTRIAL AL SERVICIO DE LOS AFROCOLOMBIANOS</t>
  </si>
  <si>
    <t>ANDREA CAMILA LORA DEAVILA</t>
  </si>
  <si>
    <t>CAPACITACION EN TECNICAS DE TERAPIAS FISICAS PARA ADULTOS MAYORES AFROCOLOMBIANOS DEL BARRIO COSTA HERMOSA DE SOLEDAD</t>
  </si>
  <si>
    <t>DAMIURYS JULIETH BELTRAN LEONE</t>
  </si>
  <si>
    <t>CONSECUENCIAS EN EL AUMENTO DEL CONSUMO DE LOS CIGARRILLOS ELECTRONICOS DIRIGIDO A LA COMUNIDAD AFROCOLOMIANA DEL BARRIO EL PARQUE DE LA CIUDAD DE SOLEDAD-ATLANTICO.</t>
  </si>
  <si>
    <t>YURANYS SOFIA CONTRERAS SUAREZ</t>
  </si>
  <si>
    <t>APRENDIZAJE SOCIOEMOCIONAL DE LA EDUCACION FISICA PARA LOS JOVENES VULNERABLES A PARTIR DEL AUTORRECONOCIMIENTO CULTURAL AFROCOLOMBIANO.</t>
  </si>
  <si>
    <t>LICENCIATURA EN EDUCACION FISICA, RECREACION Y DEPORTES(106167)</t>
  </si>
  <si>
    <t>VALENTINA PAOLA ARRIETA LEON</t>
  </si>
  <si>
    <t xml:space="preserve">EL IMPACTO DE LA NEGOCIACION Y MERCADEO DE PRODUCTOS UTILIZADOS EN PRO DE LA ECONOMIA PROPIA Y MEJORA DE LA CALIDAD DE VIDA EN AFROCOLOMBIANOS DEL DISTRITO DE BARRANQUILLA </t>
  </si>
  <si>
    <t>JUAN CARLOS IBAÑEZ BARRIOS</t>
  </si>
  <si>
    <t>PROGRAMA DE EDUCACION FINACIERA PARA EL MANEJO DE LA ECONOMIA DEL HOGAR PARA LA COMUNIDAD AFRO DESCENDIENTE DEL BARRIO LA MANGA, BARRANQUILLA- ATLANTICO</t>
  </si>
  <si>
    <t>CAROL CECILIA CARBONO PALACIO</t>
  </si>
  <si>
    <t>CAPACITACION Y ORIENTACION EN EL RESTABLECIMIENTO DE DERECHOS EN  NIN@S Y ADOLESCENTES AFROCOLOMBIANOS DE LA FUNDACION HOGARES CLARET.</t>
  </si>
  <si>
    <t>TRABAJO SOCIAL(102537)</t>
  </si>
  <si>
    <t>DANIEL FERNANDO MONTAÑO CASTRILLO</t>
  </si>
  <si>
    <t>VIGILANCIA EPIDEMIOLOGICA BASADA EN LA COMUNIDAD NEGRA DEL BARRIO LAS NIEVES DE LA CIUDAD DE BARRANQUILLA-ATLANTICO, UNA ACCION CLAVE EN LA RESPUESTA A LAS SITUACIONES DE EMERGENCIAS Y DESASTRES.</t>
  </si>
  <si>
    <t>YISELL LINYENY ARREDONDO FIGUEROA</t>
  </si>
  <si>
    <t xml:space="preserve">IDENTIFICACION DE LOS ESTILOS DE VIDA DEL SOBREPESO Y OBESIDAD INFANTIL Y DISENO DE ESTRATEGIAS DE PREVENCION PRIMARIA EN LA POBLACION DE 2 A 11 ANOS DE LA COMUNIDAD AFROCOLOMBIANA EN EL BARRIO VALLE, DISTRITO DE   BARRANQUILLA </t>
  </si>
  <si>
    <t>MARIA JOSE ARRIETA INFANTE</t>
  </si>
  <si>
    <t>CONCIENTIZACION DEL USO DE ANTIBIOTICOS EN LA POBLACION AFROCOLOMBIANA DEL BARRIO NUEVA COLOMBIA (BARRANQUILLA, ATLANTICO)</t>
  </si>
  <si>
    <t>DILANN STIV MORENO CAMARGO</t>
  </si>
  <si>
    <t>EL AUTORRECONOCIMIENTO AFRO Y LA CULTURA DE EMPRENDIMIENTO DESDE   COMO BASE DEL PROYECTO DE VIDA DE JOVENES AFROCOLOMBIANOS</t>
  </si>
  <si>
    <t>ADMINISTRACION DE EMPRESAS(52596)</t>
  </si>
  <si>
    <t>ANGELICA 0 COTRINA GULFO</t>
  </si>
  <si>
    <t>INTRODUCCION A LA FISICA Y A LAS MATEMATICAS ENCAMINADA A LA EDUCACION</t>
  </si>
  <si>
    <t>CONTADURIA PUBLICA(280546570830800111200)</t>
  </si>
  <si>
    <t>RONALDO DEJESUS TEHERAN ALVAREZ</t>
  </si>
  <si>
    <t>IMPLEMENTACION DE UN PROGRAMA BASADO EN LA PROMOCION DEL DISENO DE CONTENEDORES ESPECIALIZADOS PARA EL RECICLAJE EN LAS COMUNIDADES AFROCOLOMBIANAS DEL NOROCCIDENTE DEL MUNICIPIO DE SOLEDAD.</t>
  </si>
  <si>
    <t>INGENIERIA MECANICA(106748)</t>
  </si>
  <si>
    <t>JENIFER PAOLA LARA CANTILLO</t>
  </si>
  <si>
    <t>ACOMPANAMIENTO EN ADMINISTRACION CONTABLE A MICROEMPRESAS Y EMPRENDIMIENTO EN EL MUNICIPIO DE SANTA LUCIA DEPARTAMENTO DEL ATLANTICO.</t>
  </si>
  <si>
    <t>CONTADURIA PUBLICA(281046570830800111100)</t>
  </si>
  <si>
    <t>LUISA FERNANDA RAMIREZ BARRIOS</t>
  </si>
  <si>
    <t>CONSULTORIA Y ENSENANZA JURIDICA PARA LA COMUNIDAD AFRODESCENDIENTE DEL DISTRITO DE BARRANQUILLA - DEPARTAMENTO DEL ATLANTICO</t>
  </si>
  <si>
    <t>PUERTO COLOMBIA</t>
  </si>
  <si>
    <t>MELANNY ISSY SALGADO TEJEDA</t>
  </si>
  <si>
    <t>CAPACITACION A LA COMUNIDAD AFRODESCENDIENTE DEL BARRIO CENTRO DE PUERTO COLOMBIA EN MANEJO DE LOS VECTORES QUE TRANSMITEN EL VIRUS DEL DENGUE</t>
  </si>
  <si>
    <t>YOEL ARTURO OSORIO HEREIRA</t>
  </si>
  <si>
    <t>IDENTIDAD ETNICA Y ESTILOS DE VIDA SALUDABLE EN LAS COMUNIDADES NEGRAS</t>
  </si>
  <si>
    <t>VANESSA ALEXANDRA MORALES CERVANTES</t>
  </si>
  <si>
    <t>FORTALECIMIENTO DE DERECHOS Y LA JUSTICIA PARA AFROCOLOMBIANOS HABITANTES EN NUEVA COLOMBIA Y EL VALLE</t>
  </si>
  <si>
    <t>MOISES DAVID CASTRO HERNANDEZ</t>
  </si>
  <si>
    <t xml:space="preserve">LA LUDICA COMO ESTRATEGIA ETNOPEDAGOGICA PARA EL APRENDIZAJE DE LA EDUCACION ECONOMICA EN LOS ESTUDIANTES DE PREESCOLAR DE LA INSTITUCION ETNOEDUCATIVA DISTRITAL PAULINO SALGADO BATATA EN EL BARRIO NUEVA COLOMBIA DEL SUROCCIDENTE DE LA CIUDAD DE BARRANQUILLA </t>
  </si>
  <si>
    <t>INGENIERIA INDUSTRIAL(54088)</t>
  </si>
  <si>
    <t>SANTIAGO RAFAEL PEREZ MACHADO</t>
  </si>
  <si>
    <t>ESTRATEGIAS LUDICAS PARA FORTALECER LA ENSENANZA Y EL DESARROLLO DEL PENSAMIENTO LOGICO MATEMATICO EN LOS ESTUDIANTES DE QUINTO DE PRIMARIA DE LA INSTITUCION ETNOEDUCATIVA DISTRITAL PAULINO SALGADO BATATADEBARRANQUILLA</t>
  </si>
  <si>
    <t>ANDREA NICOLL MORALES CALVO</t>
  </si>
  <si>
    <t>LA BACTERIOLOGIA COMO HERRAMIENTA PARA PROMOVER LA SALUD Y PREVENCION DE ENFERMEDADES.</t>
  </si>
  <si>
    <t>BACTERIOLOGIA(53080)</t>
  </si>
  <si>
    <t>ANDRES FELIPE HERRERA FLOREZ</t>
  </si>
  <si>
    <t>PROMOCIÓN DE GESTIÓN PÚBLICA Y REDUCCIÓN RIESGO DESASTRES COMUNIDADES AFROCOLOMBIANAS EN MALAMBO ANTE DESASTRES NATURALES</t>
  </si>
  <si>
    <t>VICTORIA 0 AGRESOT VERONA</t>
  </si>
  <si>
    <t>MANEJO DE LOS ACTIVOS FAMILIARES Y  MECANISMOS DE AHORRO EN LAS COMUNIDADES AFRO DEL MUNICIPIO MONITOS OEASAC</t>
  </si>
  <si>
    <t>ANDREA CAROLINA ESPINOSA TORRES</t>
  </si>
  <si>
    <t xml:space="preserve">EL JUEGO COMO ESTRATEGIA DIDACTICA EN EL PROCESO LECTO-ESCRITOR PARA NINOS DE LA COMUNIDAD AFROCOLOMBIANA EN EL BARRIO CARLOS MEISEL </t>
  </si>
  <si>
    <t>MARIA ISABEL CASALINS BARRAGAN</t>
  </si>
  <si>
    <t>PREVENCION DEL EMBARAZO EN ADOLECENTES ENTRE LOS 11 Y 19 ANOS DE EDAD DE LA COMUNIDAD AFROCOLOMBIANA ASENTUADA EN EL DISTRITO DE BARRANQUILLA ATLANTICO</t>
  </si>
  <si>
    <t>CAMILO ANDRES BOLIVAR MENDOZA</t>
  </si>
  <si>
    <t>CARACTERISTICAS CONTEXTUALES RELACIONADAS CON EL EMPRENDIMIENTO SOCIAL Y LOS FACTORES DE INTERNACIONALIZACION COMERCIAL DE LAS COMUNIDADES NEGRAS, AFROCOLOMBIANAS, RAIZALES Y PALENQUERAS (NARP) HABITANTES DEL BARRIO ABAJO Y BARLOVENTO DE LA CIUDAD DE BARRANQUILLA</t>
  </si>
  <si>
    <t>CATALINA PAOLA YANES BARRIOS</t>
  </si>
  <si>
    <t>PROYECTO DE ETNOEDUCACION ORIENTADO HACIA LA RECONSTRUCCION DE LA IDENTIDAD CULTURAL DE LA COMUNIDAD AFRODESCENDIENTE EN BARRANQUILLA CON ENFOQUE DE GENERO.</t>
  </si>
  <si>
    <t>CONTADURIA PUBLICA(120246570830800111200)</t>
  </si>
  <si>
    <t>JORGE ANDRES FERNANDEZ PACHECO</t>
  </si>
  <si>
    <t>PREVENCION DE ENFERMEDADES DEBIDO A LAS AGUAS ESTANCADAS EN LAS VIVIENDAS AFROCOLOMBIANA DEL BARRIO ME QUEJO</t>
  </si>
  <si>
    <t>BRENDA LORENA JINETE DELAHOZ</t>
  </si>
  <si>
    <t>MEDIACION DIDACTICA DEL ARTE PARA POTENCIALIZAR EL DESARROLLO LA LECTO-ESCRITURA EN ESTUDIANTES DE SEGUNDO GRADO DE LAS COMUNIDADES NEGRAS DEL IE BICENTENARIO DE SOLEDAD.</t>
  </si>
  <si>
    <t>LICENCIATURA EN EDUCACION BASICA PRIMARIA(102481)</t>
  </si>
  <si>
    <t>MERILIN ESTHER PEREZ VILLERO</t>
  </si>
  <si>
    <t>REFORZAR Y REFORMAR LAS MAQUINARIAS Y UTENSILIOS DE LAS MICROEMPRESAS AFROCOLOMBIANAS DE LAS MUJERES VENDEDORAS AFROCOLOMBIANA EN SOLEDAD ATLANTICO.</t>
  </si>
  <si>
    <t>JOSE DEJESUS MARTINEZ CHAPARRO</t>
  </si>
  <si>
    <t>ESTRATEGIAS PARA FORTALECER LOS HABITOS DE HIGIENE PERSONAL Y ESCOLAR EN NINOS Y NINAS AFROCOLOMBIANOS DE SOLEDAD-ATLANTICO.</t>
  </si>
  <si>
    <t>ANDRES FELIPE VARGAS VASQUEZ</t>
  </si>
  <si>
    <t>INGENIERIA DE SISTEMAS Y COMPUTACION(103821)</t>
  </si>
  <si>
    <t>JOSE LUIS ZAPATA ARRIETA</t>
  </si>
  <si>
    <t>LA LUDICA COMO HERRAMIENTA PARA LA ENSENANZA Y EL DESARROLLO DEL PENSAMIENTO LOGICO MATEMATICO EN LOS ESTUDIANTES DE QUINTO DE PRIMARIA DE LA INSTITUCION EDUCATIVA DISTRITAL CARLOS MEISEL DE BARRANQUILLA</t>
  </si>
  <si>
    <t>ANGIE JULIE GUTIERREZ DELAHOZ</t>
  </si>
  <si>
    <t>JAIR 0 BUELVAS GUZMAN</t>
  </si>
  <si>
    <t>MEJORAR LA CALIDAD DE  LOS INSTRUMENTOS INDUSTRIALES DE LAS MICROEMPRESAS AFROCOLOMBIANAS  DEL DISTRITO DE BARRANQUILLA</t>
  </si>
  <si>
    <t>SARA DANIELA ROMERO BRIÑEZ</t>
  </si>
  <si>
    <t xml:space="preserve"> PRACTICAS ALIMENTICIAS SALUDABLES EN NINOS DE LA INSTITUCION ETNOEDUCATIVA SAN FRANCISCO DE ASIS SEDE EL PUERTO DE MARIA LA BAJA, COMO ESTRATEGIA DE EDUCACION PREVENTIVA PARA EL DESARROLLO OPTIMO EN LA SALUD.</t>
  </si>
  <si>
    <t>LESLY MARCELA RODRIGUEZ OROZCO</t>
  </si>
  <si>
    <t>ESTRATEGIAS ESPECIFICAS Y DIVERSIFICADAS PARA LA INCLUSION, COMO MEJORAMIENTO DE LA CALIDAD DE VIDA DE LOS NINOS Y NINAS AFRODESCENDIENTES   CON DISCAPACIDAD,  QUE RESIDEN EN  LA URBANIZACION HORIZONTE, EN EL MUNICIPIO DE TURBACO.</t>
  </si>
  <si>
    <t>FONOAUDIOLOGIA(54123)</t>
  </si>
  <si>
    <t>POPAYAN</t>
  </si>
  <si>
    <t>LAURA ISABELLA IBARRA CAMPO</t>
  </si>
  <si>
    <t>CAPACITACION A LOS DESPLAZADOS POR LA VIOLENCIA EN EL BARRIO NAZARETH- POPAYAN POR LA DEFENSA DE SUS DERECHOS.</t>
  </si>
  <si>
    <t>DERECHO(284943400001900111100)</t>
  </si>
  <si>
    <t>ANGIE VALERIA RIASCOS NIEVAS</t>
  </si>
  <si>
    <t>INGLES BASICO PARA NINOS AFROCOLOMBIANOS DE LA COMUNA 13 DE CALI</t>
  </si>
  <si>
    <t>SHIRLENNE 0 GONZALEZ CARRASCAL</t>
  </si>
  <si>
    <t>CONSTRUIR UNA MIRADA ECOLOGICA COMO PROYECTO DE VIDA A NINOS Y ADOLESCENTES DE LAS COMUNIDADES NEGRAS AFROCOLOMBIANA DEL BARRIO CANDELARIA SUR DEL MUNICIPIO DE VALLEDUPAR CESAR</t>
  </si>
  <si>
    <t>INGENIERIA AGROFORESTAL(108508)</t>
  </si>
  <si>
    <t>ANDRES DAVID JAIMES CAAMAÑO</t>
  </si>
  <si>
    <t>FORMACION Y PREVENCION SOBRE EL DENGUE EN COMUNIDADES AFRODESCENDIENTES EN VALLEDUPAR, CESAR.</t>
  </si>
  <si>
    <t>INGENIERIA BIOLOGICA (108085)</t>
  </si>
  <si>
    <t>GILBERTO DANIEL RODRIGUEZ MURGAS</t>
  </si>
  <si>
    <t>ASESORIA ALA POBLACION AFRODESCENDIENTE EN LAS COMUNIDADE PUBLICAS DE VALLEDUPAR -CESAR CON DEFICIT EN EL  AREA DE CIENCIAS POLITICAS Y DERECHOS</t>
  </si>
  <si>
    <t>KATIANA 0 CARRANZA APONTTE</t>
  </si>
  <si>
    <t>ALFABETIZACION CON ENFOQUE AFROCOLOMBIANO EN LOS ADULTOS MAYORES DE GUAYMARAL</t>
  </si>
  <si>
    <t>JULIANA 0 RAMIREZ TRESPALACIOS</t>
  </si>
  <si>
    <t>CHARLAS ESTRATEGICAS, EDUCATIVAS Y CULTURALES EN LOS NINOS, ADOLESCENTES DE LA COMUNIDAD DE GUAYMARAL</t>
  </si>
  <si>
    <t>CRISTIAN ANDRES PEÑA ROMERO</t>
  </si>
  <si>
    <t>FORTALECIMIENTO DE NEGOCIOS VERDES COMO ALTERNATIVA DE DESARROLLO SOSTENIBLE EN LA COMUNIDAD NEGRA DE GUACOCHE</t>
  </si>
  <si>
    <t>CONTADURIA PUBLICA - A DISTANCIA(121246570835451812300)</t>
  </si>
  <si>
    <t>YIRLEY SOFIA GUZMAN ESCOBAR</t>
  </si>
  <si>
    <t>CAPACITACION Y FORTALECIMIENTO MICROEMPRESARIAL PARA MUJERES AFROCOLOMBIANA RESIDENTES DEL MUNICIPIO DE VALLEDUPAR</t>
  </si>
  <si>
    <t>ADMINISTRACION  FINANCIERA(53949)</t>
  </si>
  <si>
    <t>ANTONI MANUEL GUERRA CAMARGO</t>
  </si>
  <si>
    <t xml:space="preserve">DESARROLLO AMBIENTAL SOSTENIBLE DE LOS JOVENES AFROCOLOMBIANOS EN EL MANEJO DE LA CIENAGA DE LA VEREDA DE  SIERRA CHIQUITA DEL MUNICIPIO DE MONTERIA </t>
  </si>
  <si>
    <t>INGENIERÍA AMBIENTAL(108550)</t>
  </si>
  <si>
    <t>VICTOR ALFONSO CAMPO MENDOZA</t>
  </si>
  <si>
    <t>LA MUSICA VALLENATA: UNA PUERTA PARA LA RESOCIALIZACION DE JOVENES EN LA COMUNIDAD NEGRA DE GUACOCHE, CESAR.</t>
  </si>
  <si>
    <t>WILLNEY SHAARAY RODRIGUEZ DAZA</t>
  </si>
  <si>
    <t>TALLERES TEORICO PRACTICO DE CONSEPTOS BASICOS DE ARQUITECTURA E INTERPRETACION DE PLANOS A LA POBLACION NARP DE VALLEDUPAR- CESAR</t>
  </si>
  <si>
    <t>ARQUITECTURA(111005)</t>
  </si>
  <si>
    <t>IVETH DAYANA ROMERO FARELO</t>
  </si>
  <si>
    <t>PROMOCION DE TERRITORIOS ETNICOS DE PAZ Y DESARROLLO SOSTENIBLE EN LA COMUNIDAD NEGRA DE GUACOCHE</t>
  </si>
  <si>
    <t>LICENCIATURA EN ETNOEDUCACION(210243700191100112300)</t>
  </si>
  <si>
    <t>ANA MARITZA MENDOZA CAMPO</t>
  </si>
  <si>
    <t>ESTIMULACION DEL DESARROLLO COGNITIVO EN LOS NINOS AFROCOLOMBIANOS ENTRE 9 Y 12 ANOS DEL CORREGIMIENTO DE GUAYMARAL-CESAR.</t>
  </si>
  <si>
    <t>DANIELA 0 MARTINEZ GONZALEZ</t>
  </si>
  <si>
    <t>FORMACION Y ACOMPANAMIENTO EN DERECHOS HUMANOS Y CONSTITUCION POLITICA A MIEMBROS DE LA ASOCIACION AFRODESCENDIENTE AFROSAN</t>
  </si>
  <si>
    <t>JESUS GABRIEL DUMAR BUELVAS</t>
  </si>
  <si>
    <t xml:space="preserve">USO PEDAGOGICO DE LAS NUEVAS TECNOLOGIAS EN LAS COMUNIDADES AFROCOLOMBIANAS EN EL MUNICIPIO DE MONTERIA  </t>
  </si>
  <si>
    <t>INGENIERIA DE SISTEMAS(54639)</t>
  </si>
  <si>
    <t>RODOLFO EMIRO GUZMAN MARTINEZ</t>
  </si>
  <si>
    <t xml:space="preserve">EVALUACION DE RIESGOS FINANCIEROS Y RECOMENDACIONES DE CONTROL INTERNO PARA COMERCIOS DEL CORREGIMIENTO GUATEQUE DEL MUNICIPIO DE MONTERIA </t>
  </si>
  <si>
    <t>CONTADURIA PUBLICA(104676)</t>
  </si>
  <si>
    <t>SILVIA SUJEY BANDA DIAZ</t>
  </si>
  <si>
    <t>TRABAJANDO CON LOS MICROEMPRESARIOS AFROCOLOMBIANOS EN EL MUNICIPIO DE PURISIMA</t>
  </si>
  <si>
    <t>ADMINISTRACIIN DE EMPRESAS(105507)</t>
  </si>
  <si>
    <t>MARIA CAMILA JIMENEZ PORRAS</t>
  </si>
  <si>
    <t>CAPACITACION EN LA ELABORACION DE DERECHOS DE PETICION</t>
  </si>
  <si>
    <t>DERECHO(171243400000500111100)</t>
  </si>
  <si>
    <t>IVAN ANDRES MIRANDA SUAREZ</t>
  </si>
  <si>
    <t>DESARROLLO INDUSTRIAL DE LOS MADRES CABEZA DE HOGAR AFROCOLOMBIANOS FABRICANTES DE LOS PRODUCTOS AFRO EN BARRIOS DEL MUNICIPIO DE CHALAN</t>
  </si>
  <si>
    <t>INGENIERÍA INDUSTRIAL - VIRTUAL(107506)</t>
  </si>
  <si>
    <t>MARYA MARCELA MORELOS MORELO</t>
  </si>
  <si>
    <t>CAPACITACION SOBRE EL TRATAMIENTO DE CORTES OCACIONADOS EN EL HOGAR A MIEMBROS DE LA ORGANIZACION OEABRO</t>
  </si>
  <si>
    <t>INSTRUMENTACION QUIRURGICA(183346100282300111100)</t>
  </si>
  <si>
    <t>WENDY VANESSA GONZALEZ SAENZ</t>
  </si>
  <si>
    <t>CONSTRUYENDO PUENTES DE APOYO PSICOLOGICO EN LA COMUNIDAD AFRO DE MONITOS</t>
  </si>
  <si>
    <t>FISIOTERAPIA(183346150822300111100)</t>
  </si>
  <si>
    <t>LUIS FERNANDO MORENO VILLALBA</t>
  </si>
  <si>
    <t>CAPACITACION EN CONTABILIDAD Y FINANZAS BASICAS PARA LA COMUNIDAD Y EMPRENDEDORES DE LOS MIEMBROS DE LA ORGANIZACION DE LAS ETNIAS AFROCOLOMBIANAS RESIDENTES DEL CORREGIMIENTO DE  SANTANDER DE LA CRUZ (OEASAC)</t>
  </si>
  <si>
    <t>CONTADURIA PUBLICA(183346570832300111100)</t>
  </si>
  <si>
    <t>ANGELA PATRICIA ARIAS MORENO</t>
  </si>
  <si>
    <t>CONSULTORIA Y ENSENANZA JURIDICA PARA LA COMUNIDAD AFRODESECENDIENTE DEL MUNICIPIO DE COLOSO</t>
  </si>
  <si>
    <t>MARIBEL LUCÍA GARCÍA OQUENDO</t>
  </si>
  <si>
    <t>FORTALECIENDO COMUNIDADES: CAPACITACION PARA EL CAMBIO SOCIAL A LA COMUNIDAD AFRO DE OEAFROBOL</t>
  </si>
  <si>
    <t>JULIANA ANDREA PEREDO MENDOZA</t>
  </si>
  <si>
    <t>TRABAJANDO CON LOS MICROEMPRESARIOS AFROCOLOMBIANOS DEL MUNICIPIO DE CERETE.</t>
  </si>
  <si>
    <t>CONTADURIA PUBLICA(283346570830500111201)</t>
  </si>
  <si>
    <t>YANINE LISETH DIAZ GAVIRIA</t>
  </si>
  <si>
    <t xml:space="preserve">TRABAJANDO CON LOS MICROEMPRESARIOS AFROCOLOMBIANOS DEL MUNICIPIO DE CHINU </t>
  </si>
  <si>
    <t>HENRY 0 CONTRERAS SAENZ</t>
  </si>
  <si>
    <t>CONSULTORIA Y ENSENANZA JURIDICA PARA LA COMUNIDAD AFRODESECENDIENTE DEL MUNICIPIO DE CHALAN</t>
  </si>
  <si>
    <t>YANIS YAILETH GRIEGO LOPEZ</t>
  </si>
  <si>
    <t>RECUPERACION DE LA MEMORIA HISTORICA DE LAS FAMILIAS AFROCOLOMBIANAS VICTIMAS DEL CONFLICTO ARMADO DEL CORREGIMIENTO DE LOS MORENEROS RIOHACHA  LA GUAJIRA</t>
  </si>
  <si>
    <t>LICENCIATURA EN EDUCACIIN INFANTIL(105957)</t>
  </si>
  <si>
    <t>JOSE LUIS DORIA GOMEZ</t>
  </si>
  <si>
    <t>RESTAURACION DE LA CULTURA, Y PREVENCION AL CONSUMO DE SUSTANCIAS PSICOACTIVAS DE LOS JOVENES AFROCOLOMBIANOS DEL CORREGIMIENTO DE LOS MORENEROS RIOHACHA  LA GUAJIRA.</t>
  </si>
  <si>
    <t>ECONOMIA(104418)</t>
  </si>
  <si>
    <t>ELIANNIS ELIETH PINTO BRITO</t>
  </si>
  <si>
    <t>TALLERES DE ESTRATEGIAS MATEMATICAS PARA NINOS DE 9 A 12 ANOS DE RIOHACHA, LA GUAJIRA</t>
  </si>
  <si>
    <t>ADMINISTRACION DE EMPRESAS(121846580004400111100)</t>
  </si>
  <si>
    <t>IVANNA ESTHER IBARRA PALACIO</t>
  </si>
  <si>
    <t xml:space="preserve">TALLERES PARA DESARROLLAR HABILIDADES DE LIDERAZGO PARA EL FORTALECIMIENTO ECONOMICO DE LA COMUNIDAD AFRODESCENDIENTE DEL BARRIO LOS CEREZOS DEL DISTRITO DE RIOHACHA  LA GUAJIRA. </t>
  </si>
  <si>
    <t>NEGOCIOS INTERNACIONALES(54528)</t>
  </si>
  <si>
    <t>AURA ELENA PEREZ RIOS</t>
  </si>
  <si>
    <t>CONTABILIDAD PARA JOVENES EMPRENDEDORES AFRODESCENDIENTES ENTRE 18 - 30 DEL BARRIO GUSTAVO ROJAS PINILLA, RIOHACHA-GUAJIRA</t>
  </si>
  <si>
    <t>IVANIA VANESSA CARDENAS MORENO</t>
  </si>
  <si>
    <t>EDUCACION INTERCULTURAL MEDIANTE TALLERES ANTE EL RACISMO EXISTENTE EN EL MUNICIPIO DE FUNDACION MAGDALENA</t>
  </si>
  <si>
    <t>PSICOLOGIA(105868)</t>
  </si>
  <si>
    <t>PASTO</t>
  </si>
  <si>
    <t>ANDRÉS DANIEL ROSERO SERNA</t>
  </si>
  <si>
    <t>ADECUACION DE LA PLANTA FISICA DE LA INSTITUCION EDUCACION EDUCATIVA EL PASO</t>
  </si>
  <si>
    <t>INGENIERIA CIVIL(103302)</t>
  </si>
  <si>
    <t>EVA MARIA MIRANDA LUNA</t>
  </si>
  <si>
    <t>DESARROLLO INDUSTRIAL DE LOS JOVENES AFROCOLOMBIANOS FABRICANTE DE LOS PRODUCTOS AFRO EN BARRIOS DE LORICA CORDOBA</t>
  </si>
  <si>
    <t>ANA MARIA ORDOÑEZ ALVARADO</t>
  </si>
  <si>
    <t>PROMOCION DEL DERECHO HUMANO FUNDAMENTAL AL ACCESO AL AGUA POTABLE EN COMUNIDADES NEGRAS DEL BARRIO PIONEROS DEL MUNICIPIO DE SINCELEJO-SUCRE, A TRAVES DE LA CONCIENCIA E INFORMACION.</t>
  </si>
  <si>
    <t>DERECHO(101912)</t>
  </si>
  <si>
    <t>YENIFER 0 GARCIA ALVAREZ</t>
  </si>
  <si>
    <t>CAPACITACION DE FORTALECIMIENTO Y DESARROLLO CULTURAL A COMUNIDAD AFRO-DESCENDIENTE DEL BARRIO LOS LAURALES SINCELEJO- SUCRE, CON EL FIN DE GARANTIZAR LA EXISTENCIA DE LA ETNIA EN EL TIEMPO.</t>
  </si>
  <si>
    <t>JEYLA MARIA ARRAZOLA PATERNINA</t>
  </si>
  <si>
    <t>ORIENTACION DE LA COMUNICACION SOCIAL DIRIGIDOS A LA COMUNIDAD AFROCOLOMBIANA DEL BARRIO LAS NIEVES DE LA CIUDAD DE BARRANQUILLA-ATLANTICO.</t>
  </si>
  <si>
    <t>COMUNICACION SOCIAL-PERIODISMO(180443020200800111101)</t>
  </si>
  <si>
    <t>ANA SOFIA PISCO GOMEZ</t>
  </si>
  <si>
    <t>MATEMATICAS POR EL TERRITORIO: PROYECTO DE NIVELACION Y MOTIVACION A LAS MATEMATICAS EN JUANCHACO, BUENAVENTURA.</t>
  </si>
  <si>
    <t>ECONOMIA(181343300001100111100)</t>
  </si>
  <si>
    <t>HEIDY 0 VALENCIA ROLDAN</t>
  </si>
  <si>
    <t>VISION FUTURO</t>
  </si>
  <si>
    <t>CONTADURIA PUBLICA(120346570837611101500)</t>
  </si>
  <si>
    <t>VALENTINA 0 VARGAS ARISTIZABAL</t>
  </si>
  <si>
    <t>APOYO PSICOLOGICO A COMUNIDADES ETNICAS VICTIMASDEL CONFLICTO ARMADO INTERNO EN EL BARRIO MANUELA BELTRAN DE CALI.</t>
  </si>
  <si>
    <t>PSICOLOGÍA(181841500007600101100)</t>
  </si>
  <si>
    <t>JULIANA 0 VALENCIA GONZALEZ</t>
  </si>
  <si>
    <t>ASESORAMIENTO PARA LEGALIZACION DE LOS TRABAJADORES DE EXTRACCION ARTESANAL DE ARENA EN LA VEREDA BRISAS DEL FRAILE CORREGIMIENTO LA REGINA MUNICIPIO DE CANDELARIA VALLE</t>
  </si>
  <si>
    <t>DERECHO(106978)</t>
  </si>
  <si>
    <t>LAURA 0 CASTAÑEDA RENGIFO</t>
  </si>
  <si>
    <t>ESTRATEGIAS TRADICIONALES AFRO PARA EL FORTALECIMIENTO DE VALORES EN NINOS Y NINAS EN ETAPA PREESCOLAR</t>
  </si>
  <si>
    <t>LICENCIATURA EN EDUCACION INFANTIL(108407)</t>
  </si>
  <si>
    <t>MARIA ISABEL VIDAL RESTREPO</t>
  </si>
  <si>
    <t>SENSIBILIZACION Y FORTALECIMIENTO DE LOS PROCESOS ARTITICOS-CUTURALES DE LOS GRUPOS DE JOVENES DEL CORREGIMIENTO DE QUINAMAYO MUNICIPIO DE JAMUNDI</t>
  </si>
  <si>
    <t>LICENCIATURA EN EDUCACION ARTISTICA Y CULTURAL(105817)</t>
  </si>
  <si>
    <t>ANGIE LORENA MANRIQUE 0</t>
  </si>
  <si>
    <t>AFRO EDUCA: PREVENCION DE VIOLENCIA SEXUAL IMPARTIENDO CHARLAS EDUCATIVAS Y DE CONCIENCIACION A NINOS AFRODESCENDIENTES DEL BARRIO GAITAN, JAMUNDI VALLE</t>
  </si>
  <si>
    <t>YUMBO</t>
  </si>
  <si>
    <t>ANGIE MELISSA OCORO HURTADO</t>
  </si>
  <si>
    <t>FORMACION EN EL DESARROLLO DE HABILIDADES PARA EL ENTORNO TECNOLOGICO DIRIGIDA A LA COMUNIDAD DE AFROYUMBO</t>
  </si>
  <si>
    <t>INGENIERIA DE SISTEMAS(120340030007600111100)</t>
  </si>
  <si>
    <t>DANIEL 0 IBARRA MARTÍNEZ</t>
  </si>
  <si>
    <t>RESCATE Y PROYECCION DE SABERES ANCESTRALES DE LA CULTURA AFROCOLOMBIANA POR MEDIO DE LAS HERRAMIENTAS DE LA COMUNICACION.</t>
  </si>
  <si>
    <t>MARLENY 0 ARBOLEDA PALOMINO</t>
  </si>
  <si>
    <t>HABITOS ALIMENTARIOS Y SOBREPESO EN LA ADOLESCENCIA.</t>
  </si>
  <si>
    <t>NUTRICIÓN Y DIETÉTICA(105688)</t>
  </si>
  <si>
    <t>MARIA CAMILA ÑAÑEZ AGUILAR</t>
  </si>
  <si>
    <t>FORTALECIMIENTO DE LA IDENTIDAD CULTURAL PARA PROMOVER EL RECONOCIMIENTO DE LOS DERECHOS AFROCOLOMBIANOS EN PALMIRA, VALLE DEL CAUCA.</t>
  </si>
  <si>
    <t>DERECHO(91366)</t>
  </si>
  <si>
    <t>LAURA LICETH MARMOLEJO SOLARTE</t>
  </si>
  <si>
    <t>EMPRENDE CON EXITO: EXPLORANDO LAS OPORTUNIDADES DEL GOBIERNO PARA POTENCIALIZAR TU NEGOCIO</t>
  </si>
  <si>
    <t>COMERCIO EXTERIOR(120343820007600111100)</t>
  </si>
  <si>
    <t>JORGE ANDRES CARDONA GONZALEZ</t>
  </si>
  <si>
    <t>FORTALECIENDO NUESTRA CREATIVIDAD A TRAVES DEL ARTE.</t>
  </si>
  <si>
    <t>DISENO GRAFICO(91388)</t>
  </si>
  <si>
    <t>KEVIN YAFRAN BALTA CUADROS</t>
  </si>
  <si>
    <t>LA LLEGADA DE LAS COMUNIDADES NEGRAS AL TERRITORIO COMPRENDIDO HOY COMO ARAUCA</t>
  </si>
  <si>
    <t>HISTORIA(110149000001100111100)</t>
  </si>
  <si>
    <t>MARTHA LILIANA RUIZ OTERO</t>
  </si>
  <si>
    <t xml:space="preserve">CONSTRUYENDO SABERES: PROPUESTA DE CRECIMIENTO EDUCATIVO Y SOCIOEMOCIONAL EN LA COMUNIDAD AFROCOLOMBIANA DE REPELON ATLANTICO  </t>
  </si>
  <si>
    <t>MILAGRO DEJESUS TEJEDA RANGEL</t>
  </si>
  <si>
    <t>CAPACITACION PARA LA PREVENCION DE ADICCION A SUSTANCIAS ALUCINOGENAS Y CONSUMO DE ALCOHOL EN JOVENES AFROCOLOMBIANOS DEL BARRIO LAS PALMITAS DE CAMPO DE LA CRUZ-ATLANTICO .</t>
  </si>
  <si>
    <t>ANDRES CAMILO TAFUR RIVERA</t>
  </si>
  <si>
    <t>FORMACION EN EL CONOCIMIENTO DE LOS DERECHOS DE LAS COMUNIDADES NEGRAS AFROCOLOMBIANAS RAIZALES Y PALENQUERAS A 50 JOVENES AFRODESCENDIENTES DEL MUNICIPIO DE SANTA LUCIA ATLANTICO.</t>
  </si>
  <si>
    <t>FISIOTERAPIA(280546150820800111100)</t>
  </si>
  <si>
    <t>NATALIA ISABEL PEREZ POLO</t>
  </si>
  <si>
    <t>FORTALECIMIENTO DEL LIDERAZGO EN JOVENES AFRODESCENDIENTES DEL MUNICIPIO DE SANTA LUCIA PARA LOGRAR SU PARTICIPACION CIUDADANA</t>
  </si>
  <si>
    <t>SABANALARGA</t>
  </si>
  <si>
    <t>ALEXANDER DAVID AMAYA BUSTAMANTE</t>
  </si>
  <si>
    <t>ORIENTACION A FAMIEMPRESAS ANCESTRALES DE LA COMUNIDAD  NARP  A TRAVES DE METODOLOGIAS EN EL MANEJO DE PROCESOS CONTABLES Y LEGALIZACION DE SUS  EMPRENDIMIENTOS</t>
  </si>
  <si>
    <t>ADMINISTRACIÓN DE EMPRESAS(280546580000800111200)</t>
  </si>
  <si>
    <t>ELLEN MARIA ARIZA CHARRIS</t>
  </si>
  <si>
    <t>COMPLEMENTACION DE LA MEDICINA TRADICIONAL AFROCOLOMBIANA Y LA MEDICINA MODERNA EN EL TRATAMIENTO DE ENFERMEDADES GENERALES</t>
  </si>
  <si>
    <t>LAURA VANESSA CONRADO CONRADO</t>
  </si>
  <si>
    <t>CAPACITACION PARA MEJORAR LA INTERACCION SOCIAL EN NINOS AFROCOLOMBIANOS ESTUDIANTES DE PRIMARIA DE SABANAGRANDE-ATLANTICO.</t>
  </si>
  <si>
    <t>NALLELHY MILENA MUÑOZ SARMIENTO</t>
  </si>
  <si>
    <t>CAPACITACION PARA LA IMPLEMENTACION DE CONTROL CALIDAD Y PRESENTACION DE LOS PRODUCTOS ALIMENTICIOS TIPICOS DE LA COMUNIDAD AFRODESCENDIENTE DE REPELON ATLANTICO</t>
  </si>
  <si>
    <t>INGENIERIA INDUSTRIAL(280546700420800111100)</t>
  </si>
  <si>
    <t>DANNYS CAROLINA AVILA SOLANO</t>
  </si>
  <si>
    <t>FORTALECIMIENTO ACADEMICO EN EL AREA DE CIENCIAS FISICA PARA ESTUDIANTES AFRODESCENDIENTE DE LA INSTITUCION EDUCATIVA CARLOS MEISEL DE BARRANQUILLA</t>
  </si>
  <si>
    <t>INGENIERIA ELECTRICA(281046210300800111100)</t>
  </si>
  <si>
    <t>CHRISTIAN CAMILO ALVAREZ BERDEJO</t>
  </si>
  <si>
    <t>EL AUTORRECONOCIMIENTO COMO BASE DE LA IDENTIDAD CULTURAL DE JOVENES AFROCOLOMBIANA Y EL RESPETO POR LAS DIFERENCIAS ETNICAS DESDE LAS TICS HACIA UNA CONVIVENCIA ARMONICA EN UNA SOCIEDAD DIVERSA.</t>
  </si>
  <si>
    <t>INGENIERIA DE SISTEMAS(110429)</t>
  </si>
  <si>
    <t>LAURA VANESSA POLO RUIZ</t>
  </si>
  <si>
    <t>TALLERES PARA LA ALIMENTACION SALUDABLE Y NUTRITIVA DE 50 FAMILIAS AFRO VEREDA CHARCOLATA SABANALARGA ATLANTICO</t>
  </si>
  <si>
    <t>NUTRICION Y DIETETICA(120246120300800111100)</t>
  </si>
  <si>
    <t>JHON MICHAEL RAMOS RIQUETT</t>
  </si>
  <si>
    <t>LA AFROCOLOMBIANIDAD OTRA MANERA DE PENSAR, SENTIR Y VALORAR LA DIVERSIDAD</t>
  </si>
  <si>
    <t>LICENCIATURA EN EDUCACIÓN  FÍSICA, RECREACIÓN Y DEPORTE(107706)</t>
  </si>
  <si>
    <t>DAYLIS 0 JIMENEZ GALOFRE</t>
  </si>
  <si>
    <t>INTERVENCION A TRAVES DE CAPACITACION EN ADMINISTRACION FINANCIERA A LA ASOCIACION DE CAMPESINOS DE PALENQUE, PARA OPTIMIZAR SUS EGRESOS E INGRESOS.</t>
  </si>
  <si>
    <t>ADMINISTRACION FINANCIERA(54595)</t>
  </si>
  <si>
    <t>NOEMY KATIUSCA ARNEDO BELTRAN</t>
  </si>
  <si>
    <t xml:space="preserve">FORTALECIMIENTO DE LAS ACTIVIDADES ADMINISTRATIVAS FINANCIERAS PARA LA VISIBILIZACION DE LOS DULCES TIPICOS TRADICIONALES EN LAS MUJERES DEL CORREGIMIENTO DE SAN BASILIO DE PALENQUE </t>
  </si>
  <si>
    <t>JESUS DAVID RODRIGUEZ PEREZ</t>
  </si>
  <si>
    <t>MECANISMOS DE PREVENCION Y CONTROL ANTE ENFERMEDADES DE TRANSMISION SEXUAL EN EL MUNICIPIO DE MAHATES.</t>
  </si>
  <si>
    <t>KEVIN JOSE PEDROZA SELUAN</t>
  </si>
  <si>
    <t>CAPACITACION EN MATERIA FINANCIERA Y CONTABLE PARA LAS MUJERES VENDEDORAS DE SAN BASILIO DE PALENQUE</t>
  </si>
  <si>
    <t>TECNOLOGIA EN GESTION FINANCIERA(102609)</t>
  </si>
  <si>
    <t>YONELSY ISABEL RODRIGUEZ MARIMON</t>
  </si>
  <si>
    <t>FACTORES QUE INCIDEN EN LOS EMBARAZOS EN ADOLESCENTES DE 13 A 18 ANOS EN LOS JOVENES DEL BARRIO OLAYA HERRERA - CARTAGENA.</t>
  </si>
  <si>
    <t>TECNOLOGIA EN GESTION DEL TALENTO HUMANO(101346)</t>
  </si>
  <si>
    <t>MARIANELLA ISABEL SOLANA MARIMON</t>
  </si>
  <si>
    <t>ESTRATEGIAS PARA FORTALECER, PRESERVAR E IMPULSAR EL TURISMO EN NINOS, NINAS Y JOVENES DE LA COMUNIDAD AFRODESCENDIENTE DE SAN BASILIO DE PALENQUE</t>
  </si>
  <si>
    <t>FINANZAS Y NEGOCIOS INTERNACIONALES(183243826581300111100)</t>
  </si>
  <si>
    <t>LORELIS ESTHER VILLA OROZCO</t>
  </si>
  <si>
    <t>IMPLEMENTACION DE ENCUENTROS REFLEXIVOS PARA LA PREVENCION DEL EMBARAZO ADOLECENTE Y CONCIENTIZACION EN LAS PRACTICAS SEXUALES, CON 35 NINAS AFRODECENDIENTES Y PERTENECIENTES AL CONSEJO COMUNITARIO DE GAMBOTE.</t>
  </si>
  <si>
    <t>SHARON TATIANA MERCHAN SANCHEZ</t>
  </si>
  <si>
    <t>SOCIALIZACION E IMPLEMENTACION DE NORMATIVAS TECNICAS COLOMBIANAS  APLICADAS A LAS VIVIENDAS DE BAHAREQUE PARA LAS  COMUNIDADES DE AFROCOLOMBIANAS EN ARROYOHONDO, BOLIVAR.</t>
  </si>
  <si>
    <t>ARQUITECTURA(120247200000800111100)</t>
  </si>
  <si>
    <t>BARRANCO DE LOBA</t>
  </si>
  <si>
    <t>YORDI ROMARIO JIMÉNEZ LÓPEZ</t>
  </si>
  <si>
    <t>FORTALECER EL CONOCIMIENTO EN EL USO DE LAS HERRAMIENTAS TECNOLOGICAS EN LOS JOVENES PERTENECIENTES AL CONSEJO COMUNITARIO ANTONIO SAJON.</t>
  </si>
  <si>
    <t>TECNÓLOGIA EN DESARROLLLO DE SISTEMAS DE INFORMACIÓN Y DE SOFTWARE(107443)</t>
  </si>
  <si>
    <t>YESENIA 0 ORTIZ GÓMEZ</t>
  </si>
  <si>
    <t>“Formación para la Protección de los Derechos de las Comunidades Negras en San Antonio, Bolívar.”</t>
  </si>
  <si>
    <t>LICENCIATURA EN CIENCIAS SOCIALES(91429)</t>
  </si>
  <si>
    <t>ANTONIO JOSE FLOREZ JARABA</t>
  </si>
  <si>
    <t>LA MEDICINA TRADICIONAL PARA PREVENIR PATOLOGIAS ASOCIADAS A LA PORCICULTURA EN LAS GRANJAS DE LA COMUNIDAD DE SAN BASILIO DE PALENQUE.</t>
  </si>
  <si>
    <t>MEDICINA(180746100007600111100)</t>
  </si>
  <si>
    <t>RICARDO DAVID HERNANDEZ CUELLO</t>
  </si>
  <si>
    <t xml:space="preserve">CAPACITACION DE LA MANO DE OBRA HOTELERA PARA EL CRECIMIENTO DEL TURISMO A TRAVES DE LA IMPLEMENTACION DEL TURISMO SEGURO EN EL CORREGIMIENTO DEL RINCON DEL MAR EN EL MUNICIPIO DE SAN ONOFRE DEPARTAMENTO DE SUCRE </t>
  </si>
  <si>
    <t>TECNOLOGIA EN SEGURIDAD Y SALUD EN EL TRABAJO(108764)</t>
  </si>
  <si>
    <t>KEVIN JOSÉ VALENCIA ESPRIELLA</t>
  </si>
  <si>
    <t>CAPACITACION EN RECICLAJE Y CUIDADO AMBIENTAL PARA LA POBLACION AFRODESCENDIENTE DEL CORREGIMIENTO DE YUCAL, EN CALAMAR ,BOLIVAR</t>
  </si>
  <si>
    <t>INGENIERIA INDUSTRIAL(180846700420800111100)</t>
  </si>
  <si>
    <t>JUAN SEBASTIAN VALENCIA ESPRIELLA</t>
  </si>
  <si>
    <t>CAPACITACION EN APLICACION DE LA FISIOTERAPIA PARA LA SOLUCION DE TRAUMAS Y  DOLORES COMUNES EN LA POBLACION  AFRODESCENDIENTE DEL MUNICIPIO DE CALAMAR EN EL DEPARTAMENTO DE BOLIVAR</t>
  </si>
  <si>
    <t>WENDY PAOLA SALINAS ARIAS</t>
  </si>
  <si>
    <t>FORMACION EMPRESARIAL Y CONTABLE PARA LOS COMERCIANTES AFRODESCENDIENTES LOCALIZADOS EN EL CORREGIMIENTO DEL YUCAL, EN CALAMAR, BOLIVAR</t>
  </si>
  <si>
    <t>TECNOLOGIA EN CONTABILIDAD SISTEMATIZADA(90961)</t>
  </si>
  <si>
    <t>CORDOBA</t>
  </si>
  <si>
    <t>HENRY DAVID GARRIDO QUIROZ</t>
  </si>
  <si>
    <t>PURIFICADOR DE AGUA CASERO PARA BIENESTAR Y LA SALUD DE LA COMUNIDAD AFRODESCENDIENTE DEL CORREGIMIENTO DE GUAYMARAL</t>
  </si>
  <si>
    <t>INGENIERÍA NAVAL(105768)</t>
  </si>
  <si>
    <t>MAURICIO 0 AVILEZ CARABALLO</t>
  </si>
  <si>
    <t>LA ETNOMATEMATICA Y LA INGENIERIA CIVIL EN LAS PRACTICAS COTIDIANAS DE UN GRUPO DE ALBANILES AFRODESCENDIENTES DEL BARRIO EL PRADO MARIA LA BAJA - BOLIVAR.</t>
  </si>
  <si>
    <t>ANGELICA MARIA JULIO CABARCAS</t>
  </si>
  <si>
    <t>HABITO ALIMENTARIO NUTRICIONAL HACIA LA PROMOCION DE LA SALUD Y LA PREVENCION DE ENFERMEDADES EN LAS FAMILIAS DE MAMPUJAN COMUNIDAD VICTIMA DEL CONFLICTO EN MARIA LA BAJA  BOLIVAR.</t>
  </si>
  <si>
    <t>KARINA LOANA ARRIETA DELEÓN</t>
  </si>
  <si>
    <t>CAPACITACIONES DE PREVENCION PARA LA IMPLEMENTACION DE ESTRATEGIAS QUE PERMITAN ABORDAR LA PROBLEMATICA DEL USO INADECUADO DE AGROQUIMICOS EN LOS CULTIVOS DEL CORREGIMIENTO DE LOS BELLOS, MARIA LA BAJA.</t>
  </si>
  <si>
    <t>INGENIERIA AGRONOMICA(111346303332300111100)</t>
  </si>
  <si>
    <t>CAMILO ANDRES SALCEDO RAMIREZ</t>
  </si>
  <si>
    <t>INCORPORACION DE LAS TICS EN AREAS DEL SABER EN  ESTUDIANTES DE 5 GRADO DE LA IETA RAFAEL URIBE, MARIA LA BAJA, BOLIVAR.</t>
  </si>
  <si>
    <t>INGENIERIA DE SISTEMAS(53709)</t>
  </si>
  <si>
    <t>BRINNY MARIA MEJIA PINEDA</t>
  </si>
  <si>
    <t xml:space="preserve">CAPACITACION TECNICA A LOS TRABAJADORES BAJO RELACION DE DEPENDENCIA, AMAS DE CASA Y DEMAS REPRESENTANTES DEL PODER POPULAR, EN EL AREA DE SEGURIDAD LABORAL EN LOS HABITANTES DE SAN JOSE DE LAS PRADERAS EN MARIALABAJA. </t>
  </si>
  <si>
    <t>HELMAN DAVID CANTILLO FUENTES</t>
  </si>
  <si>
    <t>REALIZACION DE DATOS ESTADISTICOS EN LOS PROCESOS PRODUCTIVOS ACUICOLAS CON ESTUDIANTES DE LA MEDIA Y 50 CAMPESINOS PRODUCTORES DE ALEVINOS EN LA CIENAGA DE MARIALABAJA DE LA IETA SAN FRANCISCO DE ASIS MARIALABAJA - BOLIVAR</t>
  </si>
  <si>
    <t>INGENIERIA DE PROCESOS(101735)</t>
  </si>
  <si>
    <t>LEINER ANDRES MURILLO ORTIZ</t>
  </si>
  <si>
    <t>FOMENTAR LA SIEMBRA DE CULTIVOS NATIVOS DE LA REGION EN NUEVA FLORIDA CORREGIMIENTO DE  MARIALABAJA - BOLIVAR</t>
  </si>
  <si>
    <t>TECNOLOGIA  EN GESTION AMBIENTAL INDUSTRIAL(103775)</t>
  </si>
  <si>
    <t>KEILYN NICOL VASQUEZ VENECIA</t>
  </si>
  <si>
    <t>GESTION ECONOICA DE LOS BIENES Y SERVICIOS EN EL COMITE DE PESCADORES DE PUERTO SANTANDER MUNICIPIO DE MARIALABAJA BOLIVAR</t>
  </si>
  <si>
    <t>CARLOS LEANDRO URBINA CARDOSI</t>
  </si>
  <si>
    <t xml:space="preserve">CAPACITACION EN EDUCACION CONTABLE Y FINANCIERA A POBLACION ANRP DEL BARRIO SAN FERNANDO EN CARTAGENA </t>
  </si>
  <si>
    <t>CONTADURIA PUBLICA(172446570001300111200)</t>
  </si>
  <si>
    <t>LUZ ANGELA TORRES MUÑOZ</t>
  </si>
  <si>
    <t>FORMULACION DE ESQUEMAS DE PROMOCION Y PREVENCION PARA REDUCIR LA TASA DE MORTALIDAD PRODUCIDA POR EL CONSUMO DE AGUA NO POTABLE EN LA COMUNIDAD AFRODESCENDIENTE DE MATUYA</t>
  </si>
  <si>
    <t>JAIME ANDRES TERAN GONZALEZ</t>
  </si>
  <si>
    <t xml:space="preserve"> PROMOCION DE UN MODELO DE NEGOCIO DE ECONOMIA  CIRCULAR, COMO ESTRATEGIA INNOVADORA Y DE GENERACION DE EMPLEOS CON 30 FAMILIAS DEL BARRIO BELLAVISTA DE MARIA LA BAJA BOLIVAR.</t>
  </si>
  <si>
    <t>TECNOLOGIA EN GESTION NAVIERA Y PORTUARIA(371023876581300111200)</t>
  </si>
  <si>
    <t>ANDRES JULIAN MONTERROZA 0</t>
  </si>
  <si>
    <t xml:space="preserve">ESCUELA DE CONVIVENCIA, LIDERAZGO, PARTICIPACION Y DEMOCRACIA PARA EL CRECIMIENTO HUMANO Y SOCIAL DE LA COMUNIDAD EDUCATIVA DE LA INSTITUCION ETNOEDUCATIVA SAN LUIS BELTRAN DE MATUYA MARIALABAJA. </t>
  </si>
  <si>
    <t>DERECHO(53288)</t>
  </si>
  <si>
    <t>SAN JACINTO</t>
  </si>
  <si>
    <t>AMELIA ALEJANDRA REYES CERVENTES</t>
  </si>
  <si>
    <t>CAMPANA NUTRICIONAL PARA MEJORAR LA ALIMENTACION EN LOS NINOS AFRODESCENDIENTE DEL BARRIO VILLATE DE BARRANQUILLA</t>
  </si>
  <si>
    <t>CARLOS MARIO MENDOZA BALLESTEROS</t>
  </si>
  <si>
    <t>PRINCIPIOS TECNICOS, CONTABLES Y FINANCIEROS DIRIGIDOS A 20 MADRES CABEZA DE HOGAR EN SAN JUAN NEPOMUCENO, BOLIVAR</t>
  </si>
  <si>
    <t>SAN MARTIN DE LOBA</t>
  </si>
  <si>
    <t>PAULA ANDREA MUÑOZ GONZALEZ</t>
  </si>
  <si>
    <t>VIDA SANA  A LOS  JOVENES  AFROCOLOMBIANOS EN EL CORREGIMIENTO DE CARRETO</t>
  </si>
  <si>
    <t>NUTRICION Y DIETETICA(109217)</t>
  </si>
  <si>
    <t>YAMILE LISETH MANJARRES ALTAMAR</t>
  </si>
  <si>
    <t>PLANIFICACION A PARTIR DE LA ADMINISTRACION FINANCIERAS DE LOS AFROCAMPESINOS DE SANTA ROSA DE LIMA</t>
  </si>
  <si>
    <t>TICNICO PROFESIONAL EN PROCESOS DE GESTIIN PUBLICA(54490)</t>
  </si>
  <si>
    <t>BRAYNER JAVITH ARIZA SIERRA</t>
  </si>
  <si>
    <t>DETECCION TEMPRANA DE ENFERMEDADES BUCOCENTALES PREVALENTES EN LA PRIMERA INFANCIA EN NINOS Y NINAS DE TRES (3) A DOCE (12) ANOS DE EDAD DE LA COMUNIDAD AFRODESCENDIENTE DEL BARRIO OLAYA SECTOR RICAURTE, AL SUR ORIENTE DE LA CIUDAD DE CARTAGENA, CON EL FIN DE IMPLEMENTAR TECNICAS ADECUADAS DE HIGIENE BUCAL Y CONTRIBUIR A LA DISMINICION DE LA PROPAGACION DE LAS MISMAS EN ESTA POBLACION.</t>
  </si>
  <si>
    <t>ODONTOLOGIA(282546170601300111100)</t>
  </si>
  <si>
    <t>YARLINIS DELCARMEN ARIZA SIERRA</t>
  </si>
  <si>
    <t xml:space="preserve">DETECCION TEMPRANA DE ENFERMEDADES PREVALENTES EN LA PRIMERA INFANCIA PARA INFANTES DE TRES (3) MESES A DOS (2) ANOS DE EDAD FOCALIZADO A LA COMUNIDAD AFRODESCENDIENTE DEL CONCEJO COMUNITARIO DE VILLA GLORIA, CORREGIMIENTO DE LA BOQUILLA, CON EL FIN DE ESTABLECER LA ESTRATEGIA ADECUADA PARA EL CONTROL DE CRECIMIENTO Y DESARROLLO Y CONTRIBUIR A LA DISMINICION DE LA MORBI-MORTALIDAD DE LOS INFANTES DE ESTA COMUNIDAD </t>
  </si>
  <si>
    <t>ROIBER DEJESUS MERCADO ALCAZAR</t>
  </si>
  <si>
    <t xml:space="preserve">CAMPANA DE CONCIENTIZACION Y ACCION PARA REDUCIR EL DESPERDICIO DE ALIMENTOS </t>
  </si>
  <si>
    <t>JANUAR KHALIL GARCIA ALVAREZ</t>
  </si>
  <si>
    <t>ESTUDIO CIVIL Y ARQUITECTONICO PARA EL DISENO Y GESTION DE LA CONSTRUCCION DE CARRETERA PRINCIPAL PARA EL ACCESO AL SECTOR RICAURTE DEL BARRIO OLAYA HERRERA DE LA CIUDAD DE CARTAGENA, CON EL FIN DE MEJORAR LA CALIDAD DE VIDA Y SEGURIDAD DE LOS HABITANTES Y VISITANTES A ESTE SECTOR.</t>
  </si>
  <si>
    <t>SOPLAVIENTO</t>
  </si>
  <si>
    <t>SOFIA ESPERANZA LAVIS PEREZ</t>
  </si>
  <si>
    <t>PREVENCION VIOLENCIA DE GENERO ADOLESCENTES DEL 7. GRADO COLEGIO NUEVA COLOMBIA</t>
  </si>
  <si>
    <t>DERECHO(180443400000800111100)</t>
  </si>
  <si>
    <t>DUVIER YAMIL CANDELO MARTINEZ</t>
  </si>
  <si>
    <t>PREVENCION Y CONTROL DE LA PRESION ARTERIAL EN LA COMUNIDAD AFRO</t>
  </si>
  <si>
    <t>YOLY STEPHANY MANCILLA 0</t>
  </si>
  <si>
    <t>FORTALECIMIENTO Y DESARROLLO EN LOS NINOS CON HABILIDADES DISFERENTES AREA DE LA FONOAUDIOLOGIA CON ENFASIS EN EL LENGUAJE ORAL Y ESCRISTO DE LOS ESTUDIANTES AFRO DE INSTITUCION EDUCATIVA MARIA AUXILIADORA DEL MUNICIPIO DE  GUACHENE.</t>
  </si>
  <si>
    <t>FONOAUDIOLOGIA(180546170897600111100)</t>
  </si>
  <si>
    <t>JOSE EDUARDO DINAS BANGUERO</t>
  </si>
  <si>
    <t xml:space="preserve">CAPACITACIONES Y TALLERES DE FORMACION JURIDICA SOBRE SOLUCION ALTERNATIVA DE CONFLICTOS PARA AFROCOLOMBIANOS RESIDENTES EN EL MUNICIPIO DE GUACHENE   </t>
  </si>
  <si>
    <t>SANTIAGO 0 RIVERA INAGÁN</t>
  </si>
  <si>
    <t>DESARROLLO DE ACCIONES DE PROMOCION Y PREVENCION EN SALUD ENFOCADA EN CUIDADO DE ADULTOS MAYORES DE LA VEREDA SANTA ANA EN EL MUNICIPIO DE MIRANDA, CAUCA</t>
  </si>
  <si>
    <t>ANDER ALEXIS BANGUERO BANGUERO</t>
  </si>
  <si>
    <t>Apoyo a los pequeños comerciantes del municipio de guache en llevar un a mejor contabilidad en sus negocios</t>
  </si>
  <si>
    <t>JUAN PABLO GAMBOA CARABALÍ</t>
  </si>
  <si>
    <t>CAPACITACION PARA LA TRANSFORMACION DE PRODUCTOS AGRICOLAS DE LOS PRODUCTORES DE LAS VEREDAS SAN NICOLAS Y CAICEDO EN EL MUNICIPIO DE CALOTO, CAUCA</t>
  </si>
  <si>
    <t>INGENIERIA INDUSTRIAL(54334)</t>
  </si>
  <si>
    <t>EL TAMBO</t>
  </si>
  <si>
    <t>NATHALIE 0 RUIZ CASTILLO</t>
  </si>
  <si>
    <t>IMPLEMENTACION DE PRACTICAS DE INFECTOLOGIA PARA LA PREVENCION DE ENFERMEDADES EN ANIMALES EN CUATRO ESQUINAS Y QUILCASE</t>
  </si>
  <si>
    <t>ROSSY DANIELA PERLAZA RODRIGUEZ</t>
  </si>
  <si>
    <t>EDUCACION A LOS ADOLESCENTES PARA LA PREVENCION DEL DENGUE Y LA MALARIA EN EL MUNICIPIO DE GUAPI-CAUCA</t>
  </si>
  <si>
    <t>ENFERMERIA(111046100731900111100)</t>
  </si>
  <si>
    <t>YIDUART ALEXIS ROSERO PERLAZA</t>
  </si>
  <si>
    <t>PROYECTO COMUNITARIO PREVENCION DE EMBARAZO EN ADOLECENTES DE 11 A 15 ANOS EN LA COMUNIDAD DEL CARMELO CORREGIMIENTO DEL MUNICIPIO DE GUAPI CAUCA</t>
  </si>
  <si>
    <t>MEDICINA(55202)</t>
  </si>
  <si>
    <t>ANA MARIA DOMÍNGUEZ OCORO</t>
  </si>
  <si>
    <t xml:space="preserve">ESTRATEGIA SALUDABLE PARA MEJORAR LA CALIDAD DE VIDA DEL ADULTO MAYOR  A TRAVES DE ACTIVIDADES DE SALUD FISICA EN LA ZONA URBANA DEL MUNICIPIO DE GUAPI CAUCA </t>
  </si>
  <si>
    <t>FISIOTERAPIA(180546150827600111500)</t>
  </si>
  <si>
    <t>LA SIERRA</t>
  </si>
  <si>
    <t>LENY YASMINTH ALEGRIA VELASCO</t>
  </si>
  <si>
    <t>ESTUDIO CULTURA ORGANIZACIONAL EN SU ESTRUCTURA ADMINISTRATIVA DE LA COMUNIDAD</t>
  </si>
  <si>
    <t>LIZ KATERINE RIASCOS MANTILLA</t>
  </si>
  <si>
    <t>TRABAJAR EN DIFUNDIR CONOCIMIENTOS DE ATENCION Y PREVENCION DE DESASTRES EN EL CORREGIMIENTO DE JOLI MUNICIPIO DE LOPEZ DE MICAY DEPARTAMENTO DEL CAUCA</t>
  </si>
  <si>
    <t>ADMINISTRACIÓN EN SEGURIDAD Y SALUD EN EL TRABAJO(107528)</t>
  </si>
  <si>
    <t>HURTADO GRUESO LINA PATRICIA</t>
  </si>
  <si>
    <t>MADRES CUIDADORAS DE LA COMUNIDAD NEGRA EN LA FUNDACIÓN</t>
  </si>
  <si>
    <t>TRABAJO SOCIAL(54694)</t>
  </si>
  <si>
    <t>CRISTIN DANIELA MORENO VASQUEZ</t>
  </si>
  <si>
    <t>CAPACITACION Y ASESORIA EN SEGURIDAD SOCIAL A TRABAJADORES DE CONSTRUCION EN OBRAS INFORMALES DE LA ZONA RURAL DEL CORREGIMEINTO DE YARUMALES MUNICIPIO DE PADILLA CAUCA</t>
  </si>
  <si>
    <t>DANIELA JINETH BERMUDEZ MARTINEZ</t>
  </si>
  <si>
    <t>Procesamientos y producción de alimentos agropecuarios: propuesta en territorio afrocolombiano, en el Estrecho Patia</t>
  </si>
  <si>
    <t>INGENIERIA INDUSTRIAL(271546700421900111100)</t>
  </si>
  <si>
    <t>MARIA CECILIA CAICEDO MENESES</t>
  </si>
  <si>
    <t>ESTABLECIMIENTO DE HUERTAS AGROECOLOGICAS COMO ALTERNATIVA PARA EL DESARROLLO RURAL DE LA COMUNIDAD LA NUEVA ESPERANZA DE LA LOMITA.</t>
  </si>
  <si>
    <t>INGENIERIA AGRICOLA(110446306207652011100)</t>
  </si>
  <si>
    <t>NEIRIS OLIVIA CORREA SOLARTE</t>
  </si>
  <si>
    <t>FORTALECIMIENTO AGRO INDUSTRIAL, DE LOS PEQUENOS Y MEDIANOS PRODUCTORES AGRICOLAS, DEL CORREGIMIENTO DE ANGULO MUNICIPIO DEL PATIA DEPARTAMENTO DEL CAUCA</t>
  </si>
  <si>
    <t>JUAN DIEGO ANGULO SANCHEZ</t>
  </si>
  <si>
    <t xml:space="preserve">ASESORIA EN PROCESOS DE PRODUCCION AGROPECUARIA A PEQUENOS Y MEDIANOS PRODUCTORES DE LA MANGUITA </t>
  </si>
  <si>
    <t>ADMINISTRACION DE EMPRESAS AGROPECUARIAS(271546306581900113100)</t>
  </si>
  <si>
    <t>KEVIN SANTIAGO GAMBOA SOLARTE</t>
  </si>
  <si>
    <t>PREVENCION Y EDUCACION DEL EMBARAZO A TEMPRANA EDAD EN NINAS Y ADOLECENTES DE LA INSTITUCION EDUCATIVA SAN PEDRO CLAVER DEL MUNICIPIO DE PUERTO TEJADA CAUCA</t>
  </si>
  <si>
    <t>MIGUEL ANGEL FRANCO VARGAS</t>
  </si>
  <si>
    <t>ACTIVIDAD FISICA PARA LOS ADULTOS MAYORES RESIDENTES EN LA FUNDACION ANCIANATO EL REFUGIO DEL MUNICIPIO DE  PUERTO TEJADA - CAUCA</t>
  </si>
  <si>
    <t>MARIA JOSÉ BALANTA ESCOBAR</t>
  </si>
  <si>
    <t>ACOMPANAMIENTO EN PROCESOS DE CONSTRUCCION DE PROYECTOS DE VIDA DE ADOLESCENTES AFRODESCENDIENTES DE LA INSTITUCION EDUCATIVA FIDELINA ECHEVERRY DEL MUNICIPIO DE PUERTO TEJADA CAUCA</t>
  </si>
  <si>
    <t>DAMIAN STEVEN GOMEZ HURTADO</t>
  </si>
  <si>
    <t>PROYECTO PEDAGOGICO PARA IMPLEMENTAR Y FORTALECER LA EDUCACION FISICA Y LAS HABILIDADES SOCIALES EN NINOS Y NINAS DE 2 Y 3 DE PRIMARIA DE LA INSTITUCION EDUCATIVA POLITECNICO LA MILAGROSA PERTENECIENTE AL MUNICIPIO DE PUERTO TEJADA CAUCA</t>
  </si>
  <si>
    <t>LESLY KATHERINE ZUÑIGA LARRAHONDO</t>
  </si>
  <si>
    <t>INDUCCION DE NINOS Y ADOLESCENTES DEL BARRIO LAS CEIBAS DEL MUNICIPIO DE PUERTO TEJADA - CAUCA AL ARTE Y EL DIBUJO COMO INSTRUMENTO PARA EL APROVECHAMIENTO DEL TIEMPO LIBRE</t>
  </si>
  <si>
    <t>MARIA JULIANA LOBOA MOSQUERA</t>
  </si>
  <si>
    <t>ALIMENTACION SALUDABLE PARA ADOLESCENTES DE LA VEREDA EL TAJO, MUNICIPIO DE SANTANDER DE QUILICHAO-CAUCA</t>
  </si>
  <si>
    <t>NICOL DAYIVE MOSQUERA REYES</t>
  </si>
  <si>
    <t>FORTALECIENDO MI SALUD: ORIENTACION DEPORTIVA EN NINOS Y NINAS EN LA VEREDA SAN ANTONIO</t>
  </si>
  <si>
    <t>MARY LUZ APONZA DIAZ</t>
  </si>
  <si>
    <t xml:space="preserve">IMPLEMENTACION DE EJERCICIOS FISIOTERAPEUTICOS PARA EL FORTALECIMIENTO ARTICULAR EN ADULTOS MAYORES DE LA VEREDA ALEGRIAS. </t>
  </si>
  <si>
    <t>YOLI FERNANDA CASANOVA BALANTA</t>
  </si>
  <si>
    <t>CAPACITACION Y ORIENTACION JURIDICA A LOS JOVENES AFRODESCENDIENTES EN LOS DERECHOS ETNICOS DE LA LEY 70 DEL 1993 DEL MUNICIPIO DE SANTANDER DE QUILICHAO-CAUCA.</t>
  </si>
  <si>
    <t>JUAN JOSE QUINTERO AMU</t>
  </si>
  <si>
    <t xml:space="preserve">APROVECHAMIENTO DEL TIEMPO LIBRE A TRAVES DEL DEEPORTE, LA RECREACION Y LA CULTURA EN LA INSTITUCION EDUCATIVA TECNICO AGROPECUARIO DOMINGUILLO, VEREDA DOMINGUILLO EN SANTADER DE QUILICHAO, CAUCA </t>
  </si>
  <si>
    <t>GESTION DEPORTIVA(109828)</t>
  </si>
  <si>
    <t>MOISE 0 ANGULO CARABALI</t>
  </si>
  <si>
    <t xml:space="preserve">INGLES EN CONTEXTO: EN  LA VEREDA LA ARROBLEDA DE SANTANDER DE QUILICHAO -CAUCA </t>
  </si>
  <si>
    <t>PROFESIONAL EN LENGUA INGLESA(108331)</t>
  </si>
  <si>
    <t>JUAN PABLO CAICEDO LASSO</t>
  </si>
  <si>
    <t>PROFUNDIZACION SOBRE LAS AREAS AFINES A LA ARQUITECTURA CON LOS ESTUDIANTES DEL GRADO 9 EN LA INSTITUCION EDUCATIVA ANA JOSEFA MORALES DUQUE DEL MUNICIPIO SANTANDER DE QUILICHAO -CAUCA</t>
  </si>
  <si>
    <t>KEILLY MARCELA CARABALI CARABALI</t>
  </si>
  <si>
    <t>NUTRICION ADECUADA PARA DIENTES SANOS A BASE DE HORTALIZAS Y VERDURAS COSECHADAS EN EL TERRITORIO</t>
  </si>
  <si>
    <t>CRISTIAN DAVID CARABALI CARABALI</t>
  </si>
  <si>
    <t>FORMACION SOBRE LA TENENCIA RESPONSABLE DE LOS ANIMALES DEL CONSEJO COMUNITARIO AIRES DE GARRAPATERO.</t>
  </si>
  <si>
    <t>MEDICINA VETERINARIA(108347)</t>
  </si>
  <si>
    <t>SEBASTIAN 0 ZAMORA MEZU</t>
  </si>
  <si>
    <t>APRENDIENDO DERECHOS FUNDAMENTALES , CONSTITUCIONALES, PROTEJO MI TERRITORIO ANCESTRAL DE COMUNIDADES NEGRAS</t>
  </si>
  <si>
    <t>CRISTABEL 0 PALACIOS ANGULO</t>
  </si>
  <si>
    <t>ATENCION PSICOSOCIAL A LIDERES VICTIMAS DEL CONFLICTO ARMADO, C.C ZANJON DE GARRAPATERO SANTANDER DE QUILICHAO</t>
  </si>
  <si>
    <t>ESTEFANIA 0 VALENCIA BALANTA</t>
  </si>
  <si>
    <t>TALLERES Y CAPACITACIONES PARA LA PREVENCION DE ENFERMEDADES PULMONARES CAUSADAS POR EL USO DE CIGARRILLOS ELECTRICOS UTILIZADOS POR JOVENES Y ADOLESCENTES AFROCOLOMBIANOS EN EL MUNICIPIO DE VILLA RICA, CAUCA.</t>
  </si>
  <si>
    <t>TERAPIA RESPIRATORIA(180546150837600111100)</t>
  </si>
  <si>
    <t>MELANY YULISA VELASCO ARAGÓN</t>
  </si>
  <si>
    <t>FOMENTAR LA PROMOCION Y PREVENCION DE ENFERMEDADES, Y GENERAR HABITOS DE VIDA SALUDABLES EN LOS JOVENES Y ADULTOS MAYORES AFROCOLOMBIANOS DEL MUNICIPIO DE VILLA RICA, CAUCA</t>
  </si>
  <si>
    <t>SARA MARCELA PALACIOS CÓRDOBA</t>
  </si>
  <si>
    <t>FORTALECIMIENTO DE LOS HABITOS DE HIGIENE EN LOS ESTUDIANTES DE LA I.E. SAN PEDRO CLAVER DE PUERTO TEJADA-CAUCA</t>
  </si>
  <si>
    <t>ENFERMERIA(106123)</t>
  </si>
  <si>
    <t>YIBET NEREILYS CARABALI CHARA</t>
  </si>
  <si>
    <t>ABONO ORGANICO BASADO EN PRINCIPIOS MICROBIOLOGICOS PARA LA IMPLEMENTACION DE CULTIVOS, FINCA TRADICIONAL DE LA INSTITUCION EDU.SENON FABIO VILLEGAS, CON JOVENES AFRODECENDIENTES DEL MUNICIPIO DE VILLA RICA CAUCA</t>
  </si>
  <si>
    <t>MICROBIOLOGIA(102852)</t>
  </si>
  <si>
    <t>JULIANA 0 ANGOLA NAVAS</t>
  </si>
  <si>
    <t>ACOMPANAMIENTO EN LA PROMOCION Y PREVENCION DE ENFERMEDADES DE TRASMISION SEXUAL EN JOVENES DE LA COMUNIDAD DEL BARRIO BELLA VISTA DE EL MUNICIPIO DE VILLA RICA CAUCA</t>
  </si>
  <si>
    <t>LUISA VALENTINA NOREÑA MINA</t>
  </si>
  <si>
    <t xml:space="preserve"> DIDACTICA DE LA QUIMICA A TRAVES DEL JUEGO Y LUDICA PARA NINOS Y NINAS DE 10 A 14 ANOS DE LA COMUNIDAD AFRO DEL BARRIO LOS ALMENDROS EN EL MUNICIPIO DE VILLA RICA CAUCA </t>
  </si>
  <si>
    <t>AGUSTIN CODAZZI</t>
  </si>
  <si>
    <t>ANA MARIA AMAYA VILLARREAL</t>
  </si>
  <si>
    <t>IMPLEMENTAR LA MEDICINA Y LAS TERAPIAS ALTERNATIVAS Y COMPLEMENTARIAS (MTAC) CON ENFOQUE DIFERENCIAL DE LA POBLACION VULNERABLE EN EL CORREGIMIENTO DE CASACARA</t>
  </si>
  <si>
    <t>JUAN DIEGO SANCHEZ FERNANDEZ</t>
  </si>
  <si>
    <t xml:space="preserve">COMO AFECTA EL MALTRATO INFANTIL A LOS NINOS AFRO DEL BARRIO EL CARMEN DE AGUSTIN CODAZZI </t>
  </si>
  <si>
    <t>BECERRIL</t>
  </si>
  <si>
    <t>MAIRA ALEJANDRA MAESTRE GUTIERREZ</t>
  </si>
  <si>
    <t>PROGRAMAS PEDAGOGICOS PARA LA PREVENCION DE LA DESNUTRICION EN LA POBLACION INFANTIL DE LA COMUNIDAD AFROCLOMBIANA DEL BARRIO LOS CAMPANOS DEL MUNICIPIO DE BECERRIL  CESAR</t>
  </si>
  <si>
    <t>BARBACOAS</t>
  </si>
  <si>
    <t>ANDERSON ADONI REYES CABEZAS</t>
  </si>
  <si>
    <t>PROYECTO ABOGADOS A LA PAZ</t>
  </si>
  <si>
    <t>JUAN PABLO CABEZAS CORTÉS</t>
  </si>
  <si>
    <t>IMPLEMENTACION DE TECNICAS DE GESTION DE DEUDA PARA MADRES DE FAMILIA AFRODESCENDIENTES AFILIADAS A LA ENTIDAD DEL BIENESTAR FAMILIAR EN BARBACOAS, NARINO.</t>
  </si>
  <si>
    <t>SINDY LORIED RODRIGUEZ VENTE</t>
  </si>
  <si>
    <t>ABORDAJE FONOAUDIOLOGICO EN POBLACION ESCOLAR, MEDIANTE LA GAMIFICACION ENFOCADA A LA ADQUISICION DE NUEVOS CONOCIMIENTOS</t>
  </si>
  <si>
    <t>FONOAUDIOLOGIA(110146170891100111100)</t>
  </si>
  <si>
    <t>MAGUI</t>
  </si>
  <si>
    <t>JHAN CARLOS CABEZAS ITURRI</t>
  </si>
  <si>
    <t>EMPODERAMIENTO EDUCATIVO PARA COMUNIDADES NEGRAS EN MAGUI PAYAN</t>
  </si>
  <si>
    <t>ECONOMIA(110143300001100111100)</t>
  </si>
  <si>
    <t>DIANA MARCELA CORTES ESTACIO</t>
  </si>
  <si>
    <t>ATENCION AL DESARROLLO HUMANO SOSTENIBLE DEL ENTORNO - SOCIO ECONOMICO, CULTURAL, AMBIENTAL Y PROMOVIENDO FORMAS DE VIVIR DE LOS NINOS Y NINAS VICTIMAS DE LA VIOLENCIA EN LA VEREDA CAROLINA DEL MUNICIPIO DE OLAYA HERRERA EN EL DEPARTAMENTO DE NARINO.</t>
  </si>
  <si>
    <t>JURELY 0 ANGULO ARBOLEDA</t>
  </si>
  <si>
    <t>TALLER PARA LA RECUPERACION DE LA AUTOESTIMA EN LOS DISCAPACITADOS EN EL MUNICIPIO DE SAN ANDRES DE TUMACO.  ZONA URBANA MUNICIPIO DE TUMACO.</t>
  </si>
  <si>
    <t>KEILA YULISA ORTIZ QUIÑONES</t>
  </si>
  <si>
    <t>BRINDAR ATENCION PSICOSOCIAL EN REPARACION DE VICTIMAS A LOS HABITANTES DE LAS MERCEDES QUE HAN SUFRIDO EL FLAGELO DEL CONFLICTO INTERNO</t>
  </si>
  <si>
    <t>JORGE EMANUEL REINOLDS SALAZAR</t>
  </si>
  <si>
    <t>MEDERLIN YAJAIRA PAZ CASTILLO</t>
  </si>
  <si>
    <t>LAS ARTES PLASTICAS COMO ESTRATEGIA DINAMIZADORA DE PROCESOS DE RESILIENCIA EN LA COMUNIDAD DEL CONCEJO INTEGRACION DEL TELEMBI</t>
  </si>
  <si>
    <t>JENIFFER MARCELA RIVERA VIERA</t>
  </si>
  <si>
    <t>PROGRAMA DE FORTALECIMIENTO EMPRESARIAL A JOVENES EMPRENDEDORES DE LA COMUNA 1 DE SAN ANDRES DE TUMACO.</t>
  </si>
  <si>
    <t>VICTOR CAMILO CABEZAS ORTIZ</t>
  </si>
  <si>
    <t>ANALISIS E IMPLEMENTACION DE HERRAMIENTAS DE INGENIERIA CIVIL PARA LA MEJORA DE INFRAESTRUCTURAS EN LA COMUNIDAD AFRODESCENDIENTE DE ORITO, PUTUMAYO</t>
  </si>
  <si>
    <t>INGENIERIA CIVIL(110346240001700111100)</t>
  </si>
  <si>
    <t>YEIMY VALENTINA VALLEJOS IBARRA</t>
  </si>
  <si>
    <t xml:space="preserve"> IMPLEMENTACION DE ESTRATEGIAS DE MEJORA EN EL AMBITO VISUAL</t>
  </si>
  <si>
    <t>OPTOMETRIA(273746170756600111100)</t>
  </si>
  <si>
    <t>SARA LUCIA ORTEGA CAICEDO</t>
  </si>
  <si>
    <t>BLOG SOBRE VICTIMAS DE VIOLENCIA DE GENERO DIRIGIDO A COMUNIDADES NEGRAS VULNERABLES</t>
  </si>
  <si>
    <t>VÍCTOR MANUEL GARCÍA AMAYA</t>
  </si>
  <si>
    <t>EDUCACION PARA NUESTROS AFROCOLOMBIANOS PROPUESTA DE APRENDIZAJE PARA NUESTRA COMUNIDAD</t>
  </si>
  <si>
    <t>INGENIERIA DE SISTEMAS(210240030001100112300)</t>
  </si>
  <si>
    <t>CYNTHIA 0 VENTE CARRERA</t>
  </si>
  <si>
    <t>EMPODERANDO FUTUROS BRILLANTES: PROYECTO DE VIDA PARA JOVENES AFRODESCENDIENTES</t>
  </si>
  <si>
    <t>LUZ NELLY GRUESO VALLECILLA</t>
  </si>
  <si>
    <t xml:space="preserve">FORMACION FINANCIERA EN RECURSOS E INVERSION PARA EMPRENDEDORES AFRO EN ZARZAL VALLE </t>
  </si>
  <si>
    <t>CONTADURIA PUBLICA(120346570837689501500)</t>
  </si>
  <si>
    <t>STASEY 0 TAFUR MENDEZ</t>
  </si>
  <si>
    <t>FORTALECIMIENTO DE LOS PROCESOS ORGANIZATIVOS DE JOVENES ADOLECENTES DE LA COMUNIDAD AFRO Y PALENQUERA DE LA CIUDAD DE CARTAGENA SECTOR CAMILO TORRES.</t>
  </si>
  <si>
    <t>DILAN ANDRES GAVIRIA SALINAS</t>
  </si>
  <si>
    <t xml:space="preserve">RECONOCIMIENTO DE LOS DERECHOS FUNDAMENTALES DE LAS COMUNINADES NEGRAS DE SAN BASILIO DE PALENQUE </t>
  </si>
  <si>
    <t>WALTER IVÁN PAUTT MADRID</t>
  </si>
  <si>
    <t>MANEJO DE HERRAMIENTAS MULTIMEDIA PARA EL DESARROLLO DE EMPRESAS.(EN EL MUNICIPIO DE TURBACO-BOLIVAR)</t>
  </si>
  <si>
    <t>INGENIERIA MULTIMEDIA(104717)</t>
  </si>
  <si>
    <t>FRANCISCO JAVIER DIAZ VALDEZ</t>
  </si>
  <si>
    <t>SOSTENIBILIDAD AMBIENTAL Y COMUNITARIA: GESTION RESPONSABLE DE RESIDUOS EN ENTORNOS URBANOS Y COMUNIDADES AFROCOLOMBIANAS DEL MUNICIPIO DE TURBACO- BOLIVAR.</t>
  </si>
  <si>
    <t>INGENIERÍA CIVIL(108700)</t>
  </si>
  <si>
    <t>WALTER 0 MADRID FIGUEROA</t>
  </si>
  <si>
    <t>PROYECTO PARA UNA VIDA MAS SANA DE LA MANO DEL DEPORTE Y LA ACTIVIDAD FISICA EN EL MUNICIPIO DE TURBACO-BOLIVAR</t>
  </si>
  <si>
    <t>LICENCIATURA EN EDUCACION FISICA, RECREACION Y DEPORTES(52145)</t>
  </si>
  <si>
    <t>ANDERSON JAVIER ARELLANO DAGER</t>
  </si>
  <si>
    <t xml:space="preserve"> PROYECTADOS PARA EL FUTURO</t>
  </si>
  <si>
    <t>INGENIERIA ELECTRONICA(183246210381300111100)</t>
  </si>
  <si>
    <t>MICHAEL STEVEN CASTILLO BIAFARA</t>
  </si>
  <si>
    <t>IDENTIFICAR LA PROBLEMATICA DE LA FALTA DE CONOCIMIENTO TURISTICO EN EL MUNICIPIO DE YOPAL, EN POBLACION AFROCOLOMBIANA</t>
  </si>
  <si>
    <t>ADMINISTRACION DE EMPRESAS(103435)</t>
  </si>
  <si>
    <t>SANDRA MILENA MORENO PALACIOS</t>
  </si>
  <si>
    <t xml:space="preserve">INTERVENCION DOMICILIARIA A LAS FAMILIAS AFROCOLOMBIANAS DE NINOS CON PARALISIS CEREBRAL PORTADORES DE INFECCIONES RESPIRATORIAS </t>
  </si>
  <si>
    <t>LICENCIATURA EN CIENCIAS SOCIALES(111843703002700111100)</t>
  </si>
  <si>
    <t>KARENE LEANNY LOPEZ PEREA</t>
  </si>
  <si>
    <t>ORIENTACION A LOS AFROCOLOMBIANOS VICTIMAS DEL CONFLICTO ARMADO EN LA PREVENCION Y CUIDADO DE LA ARTRITIS Y LA OSTEOPOROSIS   EN EL ADULTO MAYOR  DE ISTMINA CHOCO.</t>
  </si>
  <si>
    <t>ENFERMERIA(180946100736600111100)</t>
  </si>
  <si>
    <t>MARIA DELMAR MOSQUERA RODRIGUEZ</t>
  </si>
  <si>
    <t xml:space="preserve"> CAPACITACION DE PREVENCION Y PROTECCION DE ENFERMEDADES DE TRANSMISION SEXUAL (ETS) PARA JOVENES Y ADULTOS DEL CONSEJO COMUNITARIO LOS LAGOS-RIO DAGUA </t>
  </si>
  <si>
    <t>JANNY MICHELL PADILLA ORDOÑEZ</t>
  </si>
  <si>
    <t>ORIENTACIONES PARA LA ESTIMULACION DEL LENGUAJE EN NINOS DE 3 A 5 ANOS DE EDAD EN BUENAVENTURA</t>
  </si>
  <si>
    <t>ANDRES FELIPE ALOMIA GONZALEZ</t>
  </si>
  <si>
    <t xml:space="preserve">CAPACITACION DE ADOLESCENTES DE PUERTO MERIZALDE ZONA RURAL DE BUENAVENTURA QUE PRESENTAN SUS DERECHOS VULNERADOS </t>
  </si>
  <si>
    <t>SOCIOLOGIA(112246103017610911100)</t>
  </si>
  <si>
    <t>JUANA MARCELA RINCON GALEANO</t>
  </si>
  <si>
    <t>MECANISMOS DE PARTICIPACION CIUDADANA EN LA DEFENSA DE LOS DERECHOS DE LAS COMUNIDADES NEGRAS AFROCOLOMBIANAS DE LA COMUNA NO 12 DEL DISTRITO DE BUENAVENTURA</t>
  </si>
  <si>
    <t>PAULA ANDREA CAMPAZ RIASCOS</t>
  </si>
  <si>
    <t>PLAN DE ACOMPANAMIENTO SOCIAL A PARTIR DE TALLERES A MUJERES AFROCOLOMBIANAS VICTIMAS DEL CONFLICTO ARMADO EN   EL RIO YURUMANGUI, DISTRITO DE BUENAVENTURA.</t>
  </si>
  <si>
    <t>ANA LUZ CASTILLO OROBIO</t>
  </si>
  <si>
    <t>TRANSFORMANDO AMBIENTES LABORALES A TRAVES DE LA EXCELENCIA EN SALUD Y SEGURIDAD DEL DISTRITO DE BUENAVENTURA.</t>
  </si>
  <si>
    <t>SEGURIDAD Y SALUD EN EL TRABAJO - A DISTANCIA(103860)</t>
  </si>
  <si>
    <t>EDWIN 0 FLORES VALENCIA</t>
  </si>
  <si>
    <t>ORIENTACION EN LOGISTICA PARA EL DESARROLLO COMUNITARIO: CONECTADOS A LAS NECESIDADES DE LAS PERSONAS NEGRAS AFROCOLOMBIANAS DEL BARRIO ALBERTO LLERAS CAMARGO DE BUENAVENTURA</t>
  </si>
  <si>
    <t>TECNOLOGIA EN LOGISTICA PORTUARIA Y DEL TRANSPORTE(54167)</t>
  </si>
  <si>
    <t>ELVIN FELIPE HERRERA RIASCOS</t>
  </si>
  <si>
    <t>ORIENTACION A MADRES CABEZAS DE FAMILIAS Y JOVENES AFROCOLOMBIANOS EN PREVENSION DEL MALTRATO PARA LA CONSTRUCION DE PAZ EN EL DISTRIT ESPECIAL DE BUENAVENTURA COMUNA 10 DEL BARRIO 12 DE ABRIL</t>
  </si>
  <si>
    <t>PSICOLOGIA(53583)</t>
  </si>
  <si>
    <t>KAREN ZULEY TORRES PEÑA</t>
  </si>
  <si>
    <t>VIOLENCIA DE GENERO EN UNA SOCIEDAD ETNICA TRADICIONAL: BUENAVENTURA, 2021, 2024</t>
  </si>
  <si>
    <t>FAIBER 0 SINISTERRA ARBOLEDA</t>
  </si>
  <si>
    <t>CONSTRUYENDO SUENOS EMPRESARIALES, PARA LOS JOVENES NEGROS AFROCOLOMBIANOS, DEL BARRIO LAS AMERICAS DEL DISTRITO ESPECIAL DE BUENAVENTURA.</t>
  </si>
  <si>
    <t>JOSE MANUEL OLAYA CABEZAS</t>
  </si>
  <si>
    <t>CONVERSATORIO PARA LA PLANIFICACION SOBRE LA CONSTRUCCION Y/O REMODELACION DE PARQUES RECREATIVOS DE LAS ZONAS RURALES DE BUENAVENTURA</t>
  </si>
  <si>
    <t>INGENIERIA CIVIL(170246240007600111100)</t>
  </si>
  <si>
    <t>KEILA MELISSA VICTORIA HURTADO</t>
  </si>
  <si>
    <t>CHARLAS TECNICAS Y PRACTICAS ANTE LA PREVENCION DE ENFERMEDADES DE TRANSMISION SEXUAL PARA LAS COMUNIDADES NEGRAS DE ZONAS RURALES DE BUENAVENTURA</t>
  </si>
  <si>
    <t>ENFERMERIA(230146100737683411100)</t>
  </si>
  <si>
    <t>ANGIE MELISSA HINESTROZA MANCILLA</t>
  </si>
  <si>
    <t>CAPACITACIONES PARA LA PREVENCION DE LAS DEFICIENCIAS RESPIRATORIAS EN LAS COMUNIDADES AFRODESCENDIENTES</t>
  </si>
  <si>
    <t>ALEXA 0 CANGA COYASO</t>
  </si>
  <si>
    <t>PREVENCION DE ENFERMEDADES DE TRANSMISION SEXUAL EN ADOLECENTES EN EL CONSEJO COMUNITARIO DE LA COMUNIDAD NEGRA DE LA PLATA BAHIA MALAGA DISTRITO DE BUENAVENTURA</t>
  </si>
  <si>
    <t>SEBASTIAN 0 MENA OCORO</t>
  </si>
  <si>
    <t>PROGRAMAS DE EDUCACION PARA LA PREVENCION DE LA VIOLENCIA: EDUCACION PARA LA PAZ EN NUEVO AMANECER</t>
  </si>
  <si>
    <t>DIANA MARCELA MUÑOZ ORJUELA</t>
  </si>
  <si>
    <t>EMPODERAMIENTO EMPRESARIAL FEMENINO: HERRAMIENTAS PARA LA ADMINISTRACION EXITOSA DE LAS EMPREAS Y EMPRENDIMIENTO DE LAS MUJERE AFROCOLOMBIANAS DEL BARRIO PUEBLO NUEVO, DISTRITO ESPECIAL DE BUENAVENTURA.</t>
  </si>
  <si>
    <t>ADMINISTRACION DE EMPRESAS(282946580011100111600)</t>
  </si>
  <si>
    <t>VICTOR MANUEL RIVERA RODRIGUEZ</t>
  </si>
  <si>
    <t>EMPREDE Y TRANSFORMA: FORTALECIENDO EMPRENDIMIENTOS DE LOS PERTENECIENTES AL CONSEJO COMUNITARIO DE LA COMUNIDAD NEGRA DE LOS LAGOS RIO DAGUA EL DISTRITO DE  BUENAVENTURA-RIO DAGUA LOS LAGOS</t>
  </si>
  <si>
    <t>ADMINISTRACION DE EMPRESAS(180746580007600111100)</t>
  </si>
  <si>
    <t>JUAN CAMILO ZAPATA HURTADO</t>
  </si>
  <si>
    <t>PLAN DE MEJORAMIENTO PARA LOS PROCESOS ADMINISTRATIVOS COMUNITARIOS SOCIALES DENTRO DE NUESTRO TERRITORIO DE LA REGION PACIFICA</t>
  </si>
  <si>
    <t>BRANDON DUVAN MARTINEZ BENITEZ</t>
  </si>
  <si>
    <t>PEDAGOGIAS CONTABLES PARA JOVENES ESTUDIANTES DE LOS COLEGIOS COMERCIALES DEL  BARRIO JUAN 23 DEL DISTRITO DE BUENAVENTURA.</t>
  </si>
  <si>
    <t>CONTADURIA PUBLICA(90529)</t>
  </si>
  <si>
    <t>HAILY NALLARY GONZALEZ GUAZA</t>
  </si>
  <si>
    <t>MUSICA PARA LA VIDA UNA APUESTA POR LA RECUPERACION DEL SABER ANCESTRAL A TRAVES DE LA MUSICA EN VILLAGORGONA VALLE</t>
  </si>
  <si>
    <t>MUSICA(105730)</t>
  </si>
  <si>
    <t>SANTIAGO 0 ORTIZ YARA</t>
  </si>
  <si>
    <t>FORMACION EN ADMINISTRACION BASICA A MICROEMPRESARIOS Y TENDEROS DE LA COMUNIDAD DEL PASO DE LA BOLSA.</t>
  </si>
  <si>
    <t>ADMINISTRACION DE NEGOCIOS(171646580007600111100)</t>
  </si>
  <si>
    <t>LAURA DANIELA MAYORGA TAPIA</t>
  </si>
  <si>
    <t xml:space="preserve">TALLERES DE FORMACION EN CONCEPTOS QUIMICOS A PARTIR DE LA ELABORACION DE PRODUCTOS ANCESTRALES (BICHE Y SUS DERIVADOS) </t>
  </si>
  <si>
    <t>QUIMICA FARMACEUTICA(53511)</t>
  </si>
  <si>
    <t>ESTEFANIA 0 MERA CARABALI</t>
  </si>
  <si>
    <t xml:space="preserve">PROMOVER HABITOS SALUDABLES Y PREVENIR FACTORES DE RIESGO DE LA SALUD EN LA POBLACION AFRODESENDIENTE </t>
  </si>
  <si>
    <t>ENFERMERIA(273746100736600111100)</t>
  </si>
  <si>
    <t>SULADY 0 MARQUEZ CARABALI</t>
  </si>
  <si>
    <t>LA INTERVENCION SOCIAL COMO ESTRATEGIA  DE RECUPERACION DE LAS EXPRESIONES CULTURALES EN JOVENES DE LA COMUNIDA DE VILLA PAZ</t>
  </si>
  <si>
    <t>MARIANA 0 OCORO VILLEGAS</t>
  </si>
  <si>
    <t>TEJIENDO JUNTOS UN FUTURO AMBIENTAL Y SANITARIO RESILIENTE PARA LA COMUNIDAD DE POTRERITO - JAMUNDI</t>
  </si>
  <si>
    <t>INGENIERIA SANITARIA Y AMBIENTAL(54459)</t>
  </si>
  <si>
    <t>ISABELLA 0 CHARRIA ARRECHEA</t>
  </si>
  <si>
    <t>LAS LETRAS DEL SAZON : ENCUENTROS INTERCULTURALES PARA LA CONSERVACION DEL PATRIMONIO GASTRONOMICO DE LAS COMUNIDADES NEGRAS DEL PACIFICO COLOMBIANO</t>
  </si>
  <si>
    <t>RECREACION(120347900007600111100)</t>
  </si>
  <si>
    <t>TULUA</t>
  </si>
  <si>
    <t>LUZ ANGELA LERMA SOLIS</t>
  </si>
  <si>
    <t>FOMENTANDO LA EDUCACION FINANCIERA DE LOS ESTUDIANTES DE LOS GRADOS 9,10 Y 11 DE LA INSTITUCION EDUCATIVA TECNICA OCCIDENTE DE LA CIUDAD DE TULUA VALLE.</t>
  </si>
  <si>
    <t>CONTADURIA PUBLICA(52346)</t>
  </si>
  <si>
    <t>WESTLY 0 TORRES MANYOMA</t>
  </si>
  <si>
    <t>SEMBRANDO ESPERANZA PROPUESTA DE CULTIVO SOSTENIBLE PARA LA COMUNA 9 DEL DISTRITO DE BUENAVENTURA</t>
  </si>
  <si>
    <t>AGRONOMIA(105618)</t>
  </si>
  <si>
    <t>CARTAGO</t>
  </si>
  <si>
    <t>DANIEL 0 RENDON RODRIGUEZ</t>
  </si>
  <si>
    <t>BRIGADAS CON ENFASIS EN ENFERMEDADES TIPICAS DE LA COMUNIDAD AFROCOLOMBIANA MUNICIPIO DE CARTAGO VALLE DEL CAUCA</t>
  </si>
  <si>
    <t>DIANA LORENA MEYENDORFF BANGUERO</t>
  </si>
  <si>
    <t>SITUACION DE LAS INFECCIONES RESPIRATORIAS, EN POBLACIONES AFRODESCENDIENTES</t>
  </si>
  <si>
    <t>DUVAN 0 HURTADO ALEGRIA</t>
  </si>
  <si>
    <t>REIVINDICACION AFROEDUCATIVA COMO MECANISMO DE APRENDIZAJE PARA LAS COMUNIDADES NEGRAS DE PALMIRA VALLE</t>
  </si>
  <si>
    <t>ILANA MARIA LOZANO ROMERO</t>
  </si>
  <si>
    <t>CAPACITACION DE CONSULTORIO JURIDICO Y PRACTICAS ACADEMICAS APLICADA A LA POBLACION AFRODESCENDIENTE DE LA CIUDAD DE CALI</t>
  </si>
  <si>
    <t>DANA VERONICA BANGUERA MONTAÑO</t>
  </si>
  <si>
    <t xml:space="preserve"> FORTALECIMIENTO DE LA SALUD COLECTIVA AFRODESCENDIENTE EN PALMIRA, VALLE DEL CAUCA</t>
  </si>
  <si>
    <t>VALENTINA 0 CONTRERAS MOSQUERA</t>
  </si>
  <si>
    <t>PROYECTO: PARA INCENTIVAR EL BUEN HABITO DEL RECICLAJE EN LA COMUNIDAD AFRO DE LA INSTITUCION EDUCATIVA MERCEDES ABREGO SEDE PALMERAS</t>
  </si>
  <si>
    <t>INGENIERIA AMBIENTAL(110446280017652011100)</t>
  </si>
  <si>
    <t>SANTIAGO 0 RENDON RODRIGUEZ</t>
  </si>
  <si>
    <t>Fortalecimiento de comuninidades negras, afrocolombianas, raizales y palenqueras en el municipio de cartago valle del cauca a traves de la cultura sostenible y el desarrollo rural</t>
  </si>
  <si>
    <t>INGENIERIA AGRONOMICA(101663)</t>
  </si>
  <si>
    <t>JUAN DAVID BARRIOS PULIDO</t>
  </si>
  <si>
    <t>FINANZAS BASICAS PARA MICROEMPRESARIOS</t>
  </si>
  <si>
    <t>ADMINISTRACION DE EMPRESAS(54552)</t>
  </si>
  <si>
    <t>ADRIANA MARÍA GUARDO CASSIANI</t>
  </si>
  <si>
    <t>INFLUENCIA DE LA INTELIGEMNCIA EMOCIONAL EN LAS RELACIONES INTERPERSONALES DE LA POBLACION AFRODESCENDIENTE DE LA BOQUILLA.</t>
  </si>
  <si>
    <t>PSICOLOGIA(101462)</t>
  </si>
  <si>
    <t>JAWER JESUS BARBOZA PUERTA</t>
  </si>
  <si>
    <t>PLAN ESTRATEGICO PARA EL DESARROLLO DEL TURISMO SOSTENIBLE EN LA COMUNIDAD AFRODESCNDIENTE EN LAS PYMES DEL CORREGIMIENTO  RAIZAL  DE LA BOQUILLA</t>
  </si>
  <si>
    <t>BREYNER ELIAS VALENCIA BECERRA</t>
  </si>
  <si>
    <t>IMPLEMENTACION DE CULTURAS SOLIDARIAS, ASOSIATIVAS E INNOVADORAS PARA PROVER EL TURISMO EN LA POBLACION AFRO DEL BARRIO SAN PEDRO MARTIR DE CARTAGENA</t>
  </si>
  <si>
    <t>MARTHA ISABEL MARIMON ZAMBRANO</t>
  </si>
  <si>
    <t>FORMACION A COMERCIANTES INDEPENDIENTES DEL CORREGIMIENTO DE PUNTA ARENA (TIERRA BOMBA) EN LAS FORMAS DE DESENVOLVERSE EN EL CAMPO COMERCIAL PARA LOGRAR INTERACTUAR DE UNA FORMA ASERTIVA CON SUS POSIBLES CLIENTES Y SUS SEMEJANTES.</t>
  </si>
  <si>
    <t>ADMINISTRACION DE EMPRESAS TURISTICAS Y HOTELERAS(90637)</t>
  </si>
  <si>
    <t>JORGE 0 MORALES BLANCO</t>
  </si>
  <si>
    <t>CAPACITACION CON RELACION A LA EFICACIA DE UN SISTEMA DE GESTION MUNICIPAL PARA EL ACCESO DE LA INFORMACION DE LA COMUNIDAD AFRO DE CERETE</t>
  </si>
  <si>
    <t>INGENIERIA DE SISTEMAS Y COMPUTACIÓN(107299)</t>
  </si>
  <si>
    <t>LUIS FERNANDO DIAZ JORDAN</t>
  </si>
  <si>
    <t>AFROARQ FUSIONANDO LA TRADICION Y LA INNOVACION PARA CONSTRUIR UN FUTURO INSPIRADO EN NUESTRAS RAICES PARA LOS JOVENES AFRO DEL BARRIO DOS DE ABRIL</t>
  </si>
  <si>
    <t>KRISTINA ISABEL LUNA JULIO</t>
  </si>
  <si>
    <t>PRESERVANDO NUESTRA ESCENCIA: PROPUESTA CREATIVA Y AMBIENTAL EN EL CONSEJO COMUNITARIO AFRODESENDECIENTE PANAMA DE ARAUCA</t>
  </si>
  <si>
    <t>JUAN DAVID MATURANA RENTERIA</t>
  </si>
  <si>
    <t xml:space="preserve">ASESORIA SOBRE GESTION Y ADMINISTRACION PARA PROYECTOS COMUNITARIOS. </t>
  </si>
  <si>
    <t>INGENIERIA ADMINISTRATIVA(110246586200500111100)</t>
  </si>
  <si>
    <t>ROLDANILLO</t>
  </si>
  <si>
    <t>JUAN CAMILO TORO MOSQUERA</t>
  </si>
  <si>
    <t>MEJORAMIENTO DE LA CONDICION FISICA PARA 25 PERSONAS INTEGRANTES DE LA ORGANIZACION BASE AFRODESCENDIENTE DEL MUNICIPIO DE ROLDANILLO VALLE DEL CAUCA</t>
  </si>
  <si>
    <t>FISIOTERAPIA(211446150827600111100)</t>
  </si>
  <si>
    <t>ANGIE TATIANA VIAFARA GONZALEZ</t>
  </si>
  <si>
    <t xml:space="preserve"> CAPACITACION FINANCIERA Y CONTABLE PARA MI COMUNIDAD AFRODESCENDIENTE </t>
  </si>
  <si>
    <t>CONTADURIA PUBLICA(230146570837683411200)</t>
  </si>
  <si>
    <t>WENDY TATIANA QUEJADA  CORDOBA</t>
  </si>
  <si>
    <t>PSICOLOGIA</t>
  </si>
  <si>
    <t>JESUS ALEXANDER BERRIO PALACIOS</t>
  </si>
  <si>
    <t>CAPACITACIONES DE EDUCACION FINANCIERA Y ECONOMICA A 25 MUJERES AFRODENCENDIENTE CABEZA DE FAMILIA, PERTENECIENTES A LA ASOCIACION DESPLAZADOS DOS DE MAYO EN EL MUNICIPIO DE QUIBDO.</t>
  </si>
  <si>
    <t>ADMINISTRACION DE EMPRESAS</t>
  </si>
  <si>
    <t>LAURA MARÍA GRUESO CARABALÍ</t>
  </si>
  <si>
    <t xml:space="preserve"> HABITOS SALUDABLES PARA UNA MENTE SANA EN UN CUERPO SANO</t>
  </si>
  <si>
    <t>JHON ELKIN DIAZ RENTERIA</t>
  </si>
  <si>
    <t xml:space="preserve">LEGALIZACION COLECTIVA DEL TERRITORIO ETNICO AFROCOLOMBIANO, EN LAS ZONAS RURALES DEL DEPARTAMENTO DEL VALLE DEL CAUCA. </t>
  </si>
  <si>
    <t>DERECHO(105802)</t>
  </si>
  <si>
    <t>CRISTIAN ANDRES PERLAZA ZAMORA</t>
  </si>
  <si>
    <t>ACTIVIDAD FISICA HERRAMIENTA DE SALUD EN LA MEDIANA EDAD LOS HOGARES EN EL BARRIO MANUELA BELTRAN  CALI VALLE</t>
  </si>
  <si>
    <t>JACKELINE 0 GONZALEZ 0</t>
  </si>
  <si>
    <t>PROMOCION DE MECANISMOS DE PREVENCION DE FALLAS EN PROCESOS PRODUCTIVOS EN MICROEMPRESAS DEL CENTRO DE PATIA, BORDO, CAUCA.</t>
  </si>
  <si>
    <t>INGENIERIA INDUSTRIAL - virtual(101389)</t>
  </si>
  <si>
    <t>JAIRO ANDRÉS VENTÉ MORENO</t>
  </si>
  <si>
    <t xml:space="preserve">RECUPERACION DE LA JUVENTUD AFROCOLOMBIANA EN EL BARRIO LOS PINOS, POR MEDIO DE ACTIVIDADES DEPORTIVAS QUE INTEGREN NINOS, JOVENES Y ADULTOS </t>
  </si>
  <si>
    <t>LICENCIATURA EN CIENCIAS DEL DEPORTE Y LA EDUCACION FISICA(105720)</t>
  </si>
  <si>
    <t>PATROCINIA 0 MOSQUERA MOSQUERA</t>
  </si>
  <si>
    <t>EVALUACION E INTERVENCION DEL SISTEMA DE ENSENANZA PARA EL DESARROLLO HUMANO EN LA INFANCIA Y NINEZ EN CENTROS EDUCATIVOS DEL CENTRO DE CALI: UN ENFOQUE EN LA COMUNIDAD AFRODESCENDIENTE</t>
  </si>
  <si>
    <t>PSICOLOGIA(101913)</t>
  </si>
  <si>
    <t>MAYRA JULIANA GOMEZ GOMEZ</t>
  </si>
  <si>
    <t>FORTALECIMIENTO DE LAS ACTIVIDADES EDUCATIVAS EN EL TIEMPO LIBRE DE NINOS, NINAS Y ADOLESCENTES DEL MUNICIPIO SANTIAGO DE CALI</t>
  </si>
  <si>
    <t>INGENIERIA INDUSTRIAL(105521)</t>
  </si>
  <si>
    <t>NATHALY MICHEL BENITEZ LOPEZ</t>
  </si>
  <si>
    <t>IMPACTO DE LA INTEGRACION DEL INGLES Y FRANCES EN LAS ASIGNATURAS DE SEXTO GRADO DE LA ESCUELA EN LA VEREDA EL CORTIJO, CALI, VALLE DEL CAUCA, PARA EL BENEFICIO DE LA COMUNIDAD AFRODESCENDIENTE.</t>
  </si>
  <si>
    <t>LICENCIATURA EN LENGUAS EXTRANJERAS INGLES - FRANCES(180544103707600111500)</t>
  </si>
  <si>
    <t>CARMEN CRISTINA SEVILLANO CORTES</t>
  </si>
  <si>
    <t>CAPACITACION DE DERECHOS CONSTITUCIONALES DE  LAS COMUNIDADES AFRO COLOMBIANAS Y PROMOCION  DE LA LEY 70 DE 1993 A JOVENES DE LA COMUNA 14 DE CALI.</t>
  </si>
  <si>
    <t>AMYI TATIANA GOMEZ GOMEZ</t>
  </si>
  <si>
    <t>DEIBI YAIR ALBORNOZ HERRERA</t>
  </si>
  <si>
    <t>INICIATIVA DE PROGRESO ARQUITECTONICO DEL ENTORNO EN EL BARRIO LA FORTALEZA DEL DISTRITO DE BUENAVENTURA</t>
  </si>
  <si>
    <t>ARQUITECTURA(112247200007610911100)</t>
  </si>
  <si>
    <t>KEVVIN MARTIN ARROYO ARAMBURO</t>
  </si>
  <si>
    <t>PROGRAMAS DE CAPACITACION, EN PREVENCION Y DISMINUCION DE RIESGO EN LA CONSTRUCCION DE VIVIENDAS EN ASENTAMIENTOS IRREGULARES (BARRIOS DE INVASION), DIRIGIDA A LA COMUNIDAD AFROCOLOMBIANA DESPLAZADA EN LA CIUDAD DE ARMENIA</t>
  </si>
  <si>
    <t>INGENIERÍA TOPOGRÁFICA Y GEOMÁTICA(108664)</t>
  </si>
  <si>
    <t>ANDRES FELIPE VENTE MOSQUERA</t>
  </si>
  <si>
    <t>FORTALECIMIENTO DE LA FISIOTERAPIA EN EL CORREGIMIENTO DE TIMBA VALLE</t>
  </si>
  <si>
    <t>EDINSON 0 ARBOLEDA RIASCOS</t>
  </si>
  <si>
    <t>FORMULACION DEL PLAN DE MOVILIDAD ESCOLAR DE LA INSTITUCION EDUCATIVA JOSE MARIA CABAL DEL DISTRITO DE BUENAVENTURA.</t>
  </si>
  <si>
    <t>TECNOLOGÍA EN TRÍNSITO, TRANSPORTE TERRESTRE Y SEGURIDAD VIAL(107853)</t>
  </si>
  <si>
    <t>ONIS JOSE RIASCOS RIASCOS</t>
  </si>
  <si>
    <t>LINA MELISSA PANDALES QUINTO</t>
  </si>
  <si>
    <t>TERCERA OLA DEL DERECHO</t>
  </si>
  <si>
    <t>INGENIERIA CIVIL(111140)</t>
  </si>
  <si>
    <t>ALEXANDER 0 CAMACHO 0</t>
  </si>
  <si>
    <t>FORMULACION DEL PLAN DE MOVILIDAD ESCOLAR DE LA INSTITUCION EDUCATIVA TEOFILO ROBERTO POTES DEL DISTRITO DE BUENAVENTURA.</t>
  </si>
  <si>
    <t>MARÍA TERESA OTERO MURILLO</t>
  </si>
  <si>
    <t>SANDRA BETSAIDA PORTOCARRERO MORENO</t>
  </si>
  <si>
    <t>ESTRATEGIAS PARA FOMENTAR LA EDUCACION VIAL EN ESTUDIANTES DE GRADO PRIMERO DE LA INSTITUCION EDUCATIVA FRANCISCO JOSE DE CALDAS DE BUENAVENTURA</t>
  </si>
  <si>
    <t>JEAN CARLOS CAICEDO LOPEZ</t>
  </si>
  <si>
    <t>ALIMENTOS Y FRUTOS SILVESTRE</t>
  </si>
  <si>
    <t>INGENIERIA DE ALIMENTOS(120346640007600111100)</t>
  </si>
  <si>
    <t>GABRIELA 0 QUINTERO ROMERO</t>
  </si>
  <si>
    <t>IMPLEMENTACION DEL ENFOQUE DE ADMINISTRACION GENERAL EN LA EMPRESA MARIO QUINONES TENORIO SAS DE BUENAVENTURA</t>
  </si>
  <si>
    <t>KARROL LIZETH RENGIFO CAMARGO</t>
  </si>
  <si>
    <t>FORMACION JURIDICA A AFROCOLOMBIANOS DE BUGA, VALLE, PARA LA PARTICIPACION CIUDADANA Y DEFENSA DE LOS DERECHOS</t>
  </si>
  <si>
    <t>DURLAY ALEJANDRA GONZALEZ ORTIZ</t>
  </si>
  <si>
    <t xml:space="preserve">ACOMPANAMIENTO JURIDICO A LOS HABITANTES DE LA VEREDA MASCAREY EN EL RECONOCIMIENTO DE SUS DERECHOS. </t>
  </si>
  <si>
    <t>LAURA SOFÍA MONTOYA MARTINEZ</t>
  </si>
  <si>
    <t>PREVENCION DE LESIONES FISICAS EN NINOS AFRODESCENDIENTES PRACTICANTES DE DEPORTES EN LA CIUDAD DE CANDELARIA.</t>
  </si>
  <si>
    <t>LEONILA 0 BALANTA MEZU</t>
  </si>
  <si>
    <t>RONDAS PEDAGOGICAS CULTURALES PARA EL FORTALECIMIENTO DE LA LECTOESCRITURA DE LOS ESTUDIANTES DE LOS GRADOS 1 Y 2 DE LA INSTITUCION EDUCATIVA LUIS CARLOS VALENCIA DE VILLA PAZ.</t>
  </si>
  <si>
    <t>JUAN DAVID HURTADO HURTADO</t>
  </si>
  <si>
    <t>IMPLEMENTACION DE BUENAS PRACTICAS AGRICOLAS (BPA)</t>
  </si>
  <si>
    <t>NICOL DAYANA VARGAS DUQUE</t>
  </si>
  <si>
    <t>MEJORAMIENTO EN LA CULTURA DE POSTURA Y ERGONOMIA EN LOS JOVENES AFROCOLOMBIANOS</t>
  </si>
  <si>
    <t>FISIOTERAPIA(182946150827652011500)</t>
  </si>
  <si>
    <t>CARLOS DANIEL IBARGUEN LOPEZ</t>
  </si>
  <si>
    <t>PROGRAMA DE CAPACITACION SOBRE LA IMPORTANCIA DEL USO RESPONSABLE DEL INTERNET Y LAS REDES SOCIALES DIRIGIDA A 25 ADOLESCENTES DEL BARRIO SANTA ANA DE LA CIUDAD DE CARTAGO</t>
  </si>
  <si>
    <t>BRYAN 0 SOLIS MARTINEZ</t>
  </si>
  <si>
    <t>PROYECTO INFORMACIÓN OPORTUNA PARA OPTIMIZAR LA INSERCIÓN DE ESTUDIANTES AFRODESCENDIENTES A LA EDUCACION SUPERIOR EN EL MUNICIPIO DE CARTAGO, VALLE DEL CAUCA</t>
  </si>
  <si>
    <t>LICENCIATURA EN CIENCIAS SOCIALES(111243000001700111100)</t>
  </si>
  <si>
    <t>MEDELLIN</t>
  </si>
  <si>
    <t>VALENTINA 0 MARTÍNEZ PALACIOS</t>
  </si>
  <si>
    <t>ANALISIS E INTERVENCION DEL IMPACTO DEL ALZA DEL DOLAR EN LAS MICROEMPRESAS DEL BARRIO MIS ESFUERZOS, QUIBDO, CHOCO</t>
  </si>
  <si>
    <t>NEGOCIOS INTERNACIONALES(102630)</t>
  </si>
  <si>
    <t>MICHELL 0 LEMUS MERCADO</t>
  </si>
  <si>
    <t>CAPACITACION SOBRE LOS TRASTORNOS DE ANSIEDAD EN LA POBLACION ADULTA PROYECTO QUE SE DESARROLLARA EN AMAUTTA EN LA CIUDAD DE MEDELLIN ANTIOQUIA</t>
  </si>
  <si>
    <t>PSICOLOGIA(181641500000500111100)</t>
  </si>
  <si>
    <t>DIANA PAOLA GOMEZ RIBAS</t>
  </si>
  <si>
    <t xml:space="preserve">UNA MIRADA   DESDE EL INGLES AL MEJORAMIENTO DE LAS CONDICIONES DE VIDA DE LOS JOVENES Y NINOS AFRODESCENDIENTES EN EL BARRIO MIRADOR DE CALASANZ </t>
  </si>
  <si>
    <t>CINDY MARCELA IBARGUEN MURILLO</t>
  </si>
  <si>
    <t xml:space="preserve">LA INTELIGENCIA ARTIFICIAL DESDE EL MEJORAMIENTO DE LAS CONDICONES DE VIDA DE LAS MADRES CABEZAS DE FAMILIA Y AFRODESCENDIENTE EN EL BARRIO MIRADOS DE CALASANZ </t>
  </si>
  <si>
    <t>DANIEL ENRIQUE ARAQUE CAMPUSANO</t>
  </si>
  <si>
    <t xml:space="preserve">CAPACITACION EN FISIOTERAPIA JOVENES DEPORTISTAS AFROCOLOMBIANOS DE LA COMUNA 9 DE MEDELLIN </t>
  </si>
  <si>
    <t>MELIZA 0 TELLO MOSQUERA</t>
  </si>
  <si>
    <t xml:space="preserve">IMPACTO DEL CONFINAMIENTO SOCIAL EN LA SALUD MENTAL Y MOTRIS DE LOS ADOLESCENTES DE LA COMUNIDAD DE MEDELIN </t>
  </si>
  <si>
    <t>GLORIA INES MENA PEREA</t>
  </si>
  <si>
    <t>ASESORIA A COMUNIDADES ETNICAS EN PROCESOS DE FORTALECIMIENTO ORGANIZATIVO</t>
  </si>
  <si>
    <t>ANYELO 0 MORENO MOSQUERA</t>
  </si>
  <si>
    <t>PROGRAMA CAPACITACION PARA LA ENSENANZA Y COMPRENSION DEL SISTEMA NACIONAL AMBIENTAL SINA EN COLOMBIA DIRIGIDOA LAS COMUNIDADES DE LOS BARRIOS EL CARANO Y FUEGO VERDE, QUIBDO -  CHOCO.</t>
  </si>
  <si>
    <t>MARIANA 0 MATURANA PALACIOS</t>
  </si>
  <si>
    <t>CONCIENTIZACION Y CAPACITACION A MADRES DE FAMILIA SOBRE LOS PROGRAMAS DE PREVENCION Y RECUPERACION FISICA Y CUIDADO DE LOS NINOS DISCAPACITADOS EN LA ZONA NORTE DE LA CIUDAD DE QUIBDO</t>
  </si>
  <si>
    <t>MEDICINA(55179)</t>
  </si>
  <si>
    <t>KENIA SAMIRA ROBLEDO TELLO</t>
  </si>
  <si>
    <t xml:space="preserve">REESTRUCTURACION DE LOS HOGARES GERIATRICOS QUE TIENEN LUGAR EN EL DEPARTAMENTO DE CHOCO, MUNICIPIO DE QUIBDO. </t>
  </si>
  <si>
    <t>INGENIERIA BIOMEDICA(53340)</t>
  </si>
  <si>
    <t>RICARDO 0 GARCES ARGUMEDO</t>
  </si>
  <si>
    <t>.MEJORAMIENTO DE INFRAESTRUCTURAS BASICAS EN COMUNIDADES AFRO DEL BARRIO ALFONSO LOPEZ APARTADO ANTIOQUIA</t>
  </si>
  <si>
    <t>INGENIERIA CIVIL(103717)</t>
  </si>
  <si>
    <t>MANUEL EMIR MURILLO ALEGRIA</t>
  </si>
  <si>
    <t>REFUERZO ACADEMICO EN EL MANEJO BASICO DE LA INFORMATICA Y LA COMPUTACION PARA LOS ESTUDIANTES Y DOCENTES DE LA C.E SAN PEDRO CLAVEL DE GUINEAL  MUNICIPIO DEL BAJO BAUDO - CHOCO</t>
  </si>
  <si>
    <t>TECNOLOGIA EN DESARROLLO DE SOFTWARE(107535)</t>
  </si>
  <si>
    <t>CHIGORODO</t>
  </si>
  <si>
    <t>EDWIN JAIR DE HOYOSHERNANDEZ</t>
  </si>
  <si>
    <t>EMPODERAMIENTO COMUNITARIO Y PARTICIPACION ACTIVA: CONSTRUYENDO JUNTOS EL FUTURO DE LAS COMUNIDADES NEGRAS EN LA VEREDA CHAMPITAS DEL MUNICIPIO DE CHIGORODO A TRAVES DE LA EDIFICACION</t>
  </si>
  <si>
    <t>STEFANY LISETH MALDONADO ARGUELLO</t>
  </si>
  <si>
    <t>IMPLEMENTACION Y PROMOCION DE PROGRAMAS DE SALUD FAMILIAR Y COMUNITARIA, PARA LA PREVENCION Y CUIDADO DE LA SALUD DE LOS NINOS Y MUJERES DEL MUNICIPIO DE SANTO TOMAS, DEPARTAMENTO DEL ATLANTICO</t>
  </si>
  <si>
    <t>MEDICINA(270946100001100111100)</t>
  </si>
  <si>
    <t>CRISTIAN SERAFIN TORDECILLA MATILLA</t>
  </si>
  <si>
    <t>IMPLEMENTAR SISTEMAS DE CONTROL EN LA VEREDA CANIME DEL MUNICIOIO DE ARBOLETES PARA QUE LOS AFROCOLOMBIANOS SE ENCARGUEN DEL PRATRIMONIO ECONOMICO Y FINANCIERO DE LAS ACTIVIDADES COMERCIALES DE LA POBLACION.</t>
  </si>
  <si>
    <t>CONTADURIA PUBLICA - VIRTUAL(104911)</t>
  </si>
  <si>
    <t>MARIA CAMILA RODELO PEREZ</t>
  </si>
  <si>
    <t>CAPACITACION Y ORIENTACION DE FISIOTERAPIAS, DIRIGIDAS A LOS ADULTOS MAYORES DEL MUNICIPIO DE SANTO TOMAS, EN EL DEPARTAMENTO DE ATLANTICO</t>
  </si>
  <si>
    <t>DIOGENES 0 PAREDES SIBAJA</t>
  </si>
  <si>
    <t xml:space="preserve">ORIENTACION Y ACOMPANAMIENTO INTEGRAL A LOS NINOS, ADOLESCENTES DE LA VEREDA CAMEUN  EN EL MUNICIPIO DE TURBO ANTIOQUIA: UNA APUESTA A LA RECONSTRUCCION DEL TEJIDO SOCIAL </t>
  </si>
  <si>
    <t>PSICOLOGIA(54369)</t>
  </si>
  <si>
    <t>DIEGO ALEJANDRO OSORIO LANDAETA</t>
  </si>
  <si>
    <t>JUGUEMOS A RESCATAR NUESTRA CULTURA: APOYO A LAS ACTIVIDADES DE RESCATE CULTURAL EN RECREACION Y DEPORTE EN NNAJ DE LAS COMUNIDADES NEGRAS DEL MUNICIPIO DE ARAUCA</t>
  </si>
  <si>
    <t>TECNOLOGIA DEPORTIVA(320126137966800111101)</t>
  </si>
  <si>
    <t>GENESIS ESNORLY ORTIZ CARRILLO</t>
  </si>
  <si>
    <t>EL AUTORRECONOCIMIENTO COMO PROCESO FUNDAMENTAL PARA EL GOCE EFECTIVO DE LOS DERECHOS EDUCATIVOS EN LA POBLACION JUVENIL AFROCOLOMBIANA.</t>
  </si>
  <si>
    <t>HEIDY PAMELA SERNA MEDINA</t>
  </si>
  <si>
    <t>CAPACITACION A LOS AFROCOLOMBIANOS VICTIMAS DEL CONFLICTO ARMADO EN LA NUTRICION Y CUIDADO DE LA BUENA ALIMENTACION EN EL MUNICIPIO DE ISTMINA</t>
  </si>
  <si>
    <t>NUTRICION Y DIETETICA(111556)</t>
  </si>
  <si>
    <t>ZUANY VALENTINA PALACIOS QUIÑONES</t>
  </si>
  <si>
    <t>FORTALECIMIENTO A LA ASOCIACION AFRO-ORITENSE EN EL APRENDIZAJE Y  CONOCIMIENTO DE LOS DERECHOS Y DEBERES COMO COMUNIDAD NEGRA ANTE LA LEY 70</t>
  </si>
  <si>
    <t>DERECHO(180943400006600111100)</t>
  </si>
  <si>
    <t>MEURY TATIANA SANCHEZ ROSAS</t>
  </si>
  <si>
    <t xml:space="preserve">TEJIENDO ESPACIOS CULTURALES DE SANA CONVIVENCIA ES UNA PROPUESTA ENCAMINA A MOTIVAR A LAS JUVENTUDES DE ASOCIACION DE COMUNIDADES AFROCAICEDENCES A FORTALECER SUS HABILIDADES PARA LA CONSTRUCCION DE SUS PROYECTOS DE VIDA Y MINIMIZAR LAS PROBLEMATICAS SOCIALES PRESENTES EN SECTORES MAS VULNERABLES DEL TERRITORIO. </t>
  </si>
  <si>
    <t>TRABAJO SOCIAL(107996)</t>
  </si>
  <si>
    <t>MARLY ARELIS REDIN PEÑA</t>
  </si>
  <si>
    <t xml:space="preserve">REMEMORAR EL VALOR CULTURAL Y LEGADO ARTESANAL PRACTICA DE LOS PUEBLOS AFRICANOS POR MEDIO DE LA PARTIPACION COLECTIVA DE LA POBLACION AFROCAICEDENSE DE LA VEREDA LAS DELICIAS PRESENTES EN EL MUNICIPIO DE PUERTO CAICEDO PTUMAYO. </t>
  </si>
  <si>
    <t>DERECHO(108132)</t>
  </si>
  <si>
    <t>GENOVA</t>
  </si>
  <si>
    <t>WILMER ANDRÉS HERNANDEZ SACHEZ</t>
  </si>
  <si>
    <t>DISENO Y ESTRUCTURACION DE PROYECTOS PRODUCTIVOS CON ENFASIS EN ESTRUCTURA DE COSTOS.</t>
  </si>
  <si>
    <t>LISBETH TATIANA DÍAZ PAZ</t>
  </si>
  <si>
    <t>DISENAR EL PLAN ESTRATEGICO EN SEGURIDAD Y SALUD EN EL TRABAJO DE LA EMPRESA FUCOLMA</t>
  </si>
  <si>
    <t>ADMINISTRACION EN SALUD(103164)</t>
  </si>
  <si>
    <t>JENY LIZETH PATIÑO RODRIGUEZ</t>
  </si>
  <si>
    <t>SEMBRANDO FUTUROS BRILLANTES: PROYECTO DE FORMACION FAMILIAR PARA FORTALECER  EL DESARROLLO PSICOSOCIAL EN LA PRIMERA INFANCIA DEL MUNICIPIO DE MONTERREY CASANARE</t>
  </si>
  <si>
    <t>PSICOLOGIA(103645)</t>
  </si>
  <si>
    <t>IVAN ANDRES RIVERA BUSTILLO</t>
  </si>
  <si>
    <t xml:space="preserve">LA VIOLENCIA DE GENERO Y SU IMPACTO EN LAS COMUNIDADES AFRODESCENDIENTE DEL MUNICIPIO DE YOPAL </t>
  </si>
  <si>
    <t>DERECHO(182343400008500101100)</t>
  </si>
  <si>
    <t>JOHAN ALEXANDER DORRONSORO VILLAMIL</t>
  </si>
  <si>
    <t>CAPACITACION SOBRE LA VIABILIDAD DE UN SERVICIO DE RADIOLOGIA BASICA EN EL HOSPITAL MARCO FIDEL SUAREZ EN EL MUNICIPIO DE BELLO ANTIOQUIA</t>
  </si>
  <si>
    <t>TECNOLOGIA EN RADIOLOGIA E IMAGENES DIAGNOSTICAS(273726160076600111100)</t>
  </si>
  <si>
    <t>CAIMITO</t>
  </si>
  <si>
    <t>MERLYS FATIMA ZARATE CUELLO</t>
  </si>
  <si>
    <t>SEMILLAS AFROCOLOMBIANAS DE PAZ: UNA ESTRATEGIA PSICOSOCIAL PARA RECONSTRUIR EL TEJIDO SOCIAL EN TOLU, SUCRE.</t>
  </si>
  <si>
    <t>DDHH</t>
  </si>
  <si>
    <t>Organizaciones y Asociaciones Campesinas.</t>
  </si>
  <si>
    <t>ORGANIZACIÓN FUNDACIÓN- PASCOLOMBIA</t>
  </si>
  <si>
    <t>9010110058-2</t>
  </si>
  <si>
    <t>Centro de Producción Audiovisual Diverso e Incluyente Comuna 5
– Castilla. CPADI C5.</t>
  </si>
  <si>
    <t>Crear un Centro de Producción Audiovisual Diverso e Incluyente con enfoque de
género en la Comuna 5 Castilla, a través de la Tecnología e investigación Social
desarrollando contenidos de memoria, realidades sociales y derechos humanos qué
propendan por mitigar las brechas sociales existentes.</t>
  </si>
  <si>
    <t>En Ejecución</t>
  </si>
  <si>
    <t>ORGANIZACIÓN:CORPORACIÓN NUEVA ESCUELA POPULAR Y OBRERA</t>
  </si>
  <si>
    <t>8 1 1 0 3 8 9 8 3 1</t>
  </si>
  <si>
    <t>Mecanismos educativos y comunicacionales para
el fortalecimiento de los lideres sociales sindicales de Medellín en cuanto su ejercicio de
liderazgo en la defensa y promoción del derechos humano al trabajo y a la sindicalización (art.
23 DUDHH-ONU) y su incidencia en los procesos sociales.</t>
  </si>
  <si>
    <t>Dotar de herramientas organizativas y comunicacionales a los líderes sindicales en el marco de los
derechos humanos creando las condiciones técnicas para apoyar y difundir la forma como las
organizaciones sindicales desarrollan su liderazgo en pro del derecho al trabajo y a la sindicalización.</t>
  </si>
  <si>
    <t>LA FUNDACIÓN JARDIN DE AMOR</t>
  </si>
  <si>
    <t>900116035-1</t>
  </si>
  <si>
    <t>COLECTICS Generación Activa</t>
  </si>
  <si>
    <t>Consolidar un colectivo de expresión juvenil COLECTICS
Generación Activa, que reciba capacitación en tecnologías de la
información y la comunicación con capacidad para diseñar,
producir y divulgar contenido audiovisual que promueva la garantía
y restablecimiento de derechos y protección integral de los niños,
niñas y adolescentes de la Fundación Jardín de Amor propiciando
la creación de redes de apoyo para la niñez y las juventudes para
la prevención de violencias en pro de lograr la justicia, libertad y
paz en la ciudad de Medellín.</t>
  </si>
  <si>
    <t>AGROARTE COLOMBIA</t>
  </si>
  <si>
    <t>Galería Viva Comuna 13”</t>
  </si>
  <si>
    <t>El proyecto “Galería Viva Comuna 13” tiene como objetivo, volver a mirar, problematizar y preguntarse sobre lugares puntuales y hechos ocurridos en la comuna 13, que contienen aún una violencia profunda dentro de los territorios. La comuna 13 sigue siendo afectada por esos espacios que continúan incidiendo de manera negativa en sus prácticas espaciales y cotidianas. Es necesario volver la mirada a estos puntos que finalmente son la raíz de la violencia que sigue vociferando en la comuna y la ciudad. Esto se hará por medio de la Investigación e indagación histórica colectiva con 45 jóvenes de la comuna, para levantar la historia alrededor de 3 hitos de memoria y a
 partir de esto construir 3 murales, 3 videos documentales y 3 videoclips de hip-hop. Así mismo, crear una serie de tres (3) composiciones musicales y tres (3) videoclips en conjunto con grupo de adolescentes y jóvenes de la comuna 13 de Medellín, que actualmente se encuentran en riesgo de reclutamiento forzado por parte grupos armados ilegales presentes en el territorio.</t>
  </si>
  <si>
    <t>JAC MONTECARLO</t>
  </si>
  <si>
    <t>MEDIOS TECNOLOGICOS</t>
  </si>
  <si>
    <t>“MEDIOS
TÉCNOLOGICOS PARA LA COMUNICACIÓN, DIVULGACIÓN Y CUSTODIA DE LA INFORMACIÓN DE LA
JUNTA DE ACCIÓN COMUNAL DEL BARRIO MONTECARLO DEL MUNICIPIO DE CHIGORODÓ
ANTIOQUÍA”</t>
  </si>
  <si>
    <t>15O</t>
  </si>
  <si>
    <t>REMEDIOS</t>
  </si>
  <si>
    <t>Asociación Campesina del Valle del Río Cimitarra</t>
  </si>
  <si>
    <t>811011079-0</t>
  </si>
  <si>
    <t>Apoyo en la implementación del mecanismo de
protección permanente: casa de derechos humanos y/o refugio humanitario en la vereda Carrizal del
municipio de Remedios</t>
  </si>
  <si>
    <t>Fundaciòn Amigos del Deporte Social</t>
  </si>
  <si>
    <t>901445369-0</t>
  </si>
  <si>
    <t xml:space="preserve">El juego y el deporte una opción para formar para la paz y la convivencia” a niños, niñas y adolescentes del municipio de Turbo Departamento de Antioquia </t>
  </si>
  <si>
    <t>FUNDACION DE LAS COMUNIDADES NEGRAS, AFROCOLOMBIANAS, RAIZALES Y PALENQUERAS DEL DEPARTAMENTO DE ARAUCA. "FUNCONARPA”</t>
  </si>
  <si>
    <t>900886834-7</t>
  </si>
  <si>
    <t>FORTALECIMIENTO ORGANIZATIVO PARA PROMOVER LAS GARANTIAS PARA EL EJERCICIO DE LOS LIDERES SOCIALES EN DEFENSA DE DDHH MEDIANTE LA DOTACION DE HERRAMIENTAS Y EQUIPOS ECNOGLOGICOS PARA LA COMUNIDAD FUNCNORPA DE ARAUCA</t>
  </si>
  <si>
    <t>FORTALECER ORGANIZATIVAMENTE LA ORGANIZACIÓN FURCONARPA DE ARAUCA, PARA PROMOVER LAS GARANTIAS GARANTIAS PARA EL EJERCICIO DE LOS LIDERES SOCIALES EN DEFENSA DE DDHH MEDIANTE LA DOTACION DE HERRAMIENTAS Y EQUIPOS ECNOGLOGICOS</t>
  </si>
  <si>
    <t>FUNDACION CULTURAL TERRITORIOS, ARTE Y PAZ</t>
  </si>
  <si>
    <t>900896493-7</t>
  </si>
  <si>
    <t>MUNDO DE ESPERANZA, COLECTIVO DE COMUNICACIONES DESDE LA BIBLIOTECA COMUNITARIA</t>
  </si>
  <si>
    <t>Incentivar a niños, niñas, adolescente y jóvenes a la buena utilización de su tiempo libre a través del aprendizaje de experiencias en comunicaciones y transmedia para la producción de contenido digital que promueva, garantice y proteja el derecho a no ser utilizados por grupos al margen de la ley en el conflicto armado del país.</t>
  </si>
  <si>
    <t>BOGOTÁ D.C.</t>
  </si>
  <si>
    <t>ASOCUNT</t>
  </si>
  <si>
    <t>901389193-1</t>
  </si>
  <si>
    <t>LARGA VIDA A LAS MARIPOSAS</t>
  </si>
  <si>
    <t>Propiciar la creación de una gran escuela de defensores derechos humanos en la localidad de Usme, unida a la red de colectivos y organizaciones defensoras de derechos humanos que desarrollan su accionar en el distrito capital de Bogotá.</t>
  </si>
  <si>
    <t>MONTES DE MARIA</t>
  </si>
  <si>
    <t>CORPORACIÓN NARRAR PARA VIVIR</t>
  </si>
  <si>
    <t>MUJERES,PAZ Y SEGURIDAD</t>
  </si>
  <si>
    <t>Promover la participación activa de las mujeres víctimas, lideresas y defensoras de DH en la consolidación de una paz duradera y sostenible, incluyendo la perspectiva de género y la gobernanza para avanzar en el gocé efectivo de sus derechos.</t>
  </si>
  <si>
    <t>ASOCIACIÓN DE HOMBRES DE MI TIERRA</t>
  </si>
  <si>
    <t>806009116-0</t>
  </si>
  <si>
    <t>Proyecto de ampliación de capacidad instalada del proyecto productivo
piscícola MOJARRAS AGUA ESPERANZA, fundamentado en los
beneficios contemplados en la sentencia t-025 de 2004.</t>
  </si>
  <si>
    <t>brindarles la dotación que permita la ampliación de capacidad instalada
del emprendimiento piscícola “MOJARRAS AGUA ESPERANZA”, de
cinco (5) tanques - piscinas con que cuentan actualmente, a ocho (8)
tanques - piscinas, como estrategia para aumentar la Producción y
Productividad Piscícola para el fortalecimiento de este proyecto
productivo pecuario, de acuerdo con los objetivos y estrategias
planteadas en el Banco de proyectos de Derechos Humanos -
Dotaciones que Transforman- Defensores, y en desarrollo de la
construcción de la “Política de Atención, Asistencia y Reparación
Integral a las Víctimas del Conflicto Armando Interno en Colombia”.</t>
  </si>
  <si>
    <t>PROMOCIÓN DE LA PARTICIPACION CIUDADANA Y LA PREVENCIÓN DEL RECLUTAMIENTO DE JOVENES DE LAS COMUNIDADES NEGRAS DE SAN BASILIO DE PALENQUE</t>
  </si>
  <si>
    <t>Prevenir el reclutamiento de jóvenes mediante la formación de liderazgos para la r la participación ciudadana que garanticen el ejercicio de los derechos y deberes ciudadanos.</t>
  </si>
  <si>
    <t>Asociación de Mujeres afrodescendientes de la Región</t>
  </si>
  <si>
    <t>901538116-4</t>
  </si>
  <si>
    <t>Potencialización del liderazgo femenino para la defensa de los de hechos de las mujeres del municipio de maría la baja –bolívar-.</t>
  </si>
  <si>
    <t>ASOCIACIÓN DE MUJERES EL PROGRESO DEL CARMEN</t>
  </si>
  <si>
    <t>901133728-2</t>
  </si>
  <si>
    <t>MUJERES RESCATANDO IDENTIDAD PARA SU EQUIDAD E INCIDENCIA EN LA DEFENSA DE LOS DERECHOS HUMANOS EN LA VEREDA EL CARMEN MUNICIPIO DE GUAPI DEPARTAMENTO DEL CAUCA</t>
  </si>
  <si>
    <t>fortalecimiento de capacidades individuales y colectivas a través de capacitaciones en habilidades para la formación y difusión del conocimiento sobre los derechos humanos para la prevención y autoprotección del territorio en la vereda el Carmen en el municipio de Guapi departamento del Cauca.</t>
  </si>
  <si>
    <t>CORPORACION ALTERNATIVAS DE PAZ – ALTERPAZ</t>
  </si>
  <si>
    <t>900602338-2</t>
  </si>
  <si>
    <t>Acción urgente para la protección de los lideres, lideresas, organizaciones sociales y comunidades en riesgo de Marcha Patriótica</t>
  </si>
  <si>
    <t>Contribuir a la atención, garantía y protección integral de los derechos humanos de los lideres y lideresas de base en organizaciones y comunidades de los territorios afectados por el conflicto social y armado en el país, mediante medios tecnológicos que permitan la comunicación y acción oportuna y sistemática.</t>
  </si>
  <si>
    <t>FORMACIÓN DE LIDERES JOVENES AFROCOLOMBIANOS EN GESTIÓN
ADMINISTRATIVA TERRITORIAL, MODELOS DE GOBERNANZA, TRANSMISIÓN Y PERVIVENCIA DE SABERES ANCESTRALES,
PARA LA DEFENSA DE SUS DDHH EN PUERTO TEJADA, CAUCA.</t>
  </si>
  <si>
    <t>Fortalecer mediante la formación a líderes como pilares en el ejercicio de la administración de sus derechos y en especial en la administración de sus territorios.</t>
  </si>
  <si>
    <t xml:space="preserve">VILLARICA </t>
  </si>
  <si>
    <t>FUNDEAMBIENTAL</t>
  </si>
  <si>
    <t>Contribución a la reivindicación de los derechos etnico- territoriales de las comunidades negras del municipio de villa rica – cauca.</t>
  </si>
  <si>
    <t>Fortalecer los procesos organizativos de los afrodescendientes del Municipio de Villa Rica, para la reivindicación de sus derechos, la participación política económica y socio cultural, a través de la implantación de la escuela del pensamiento socio-político Afrocolombiano.</t>
  </si>
  <si>
    <t>BUENOS AIRES</t>
  </si>
  <si>
    <t>ASOCIACION DE MUJERES
AFROBALSEÑAS POR UN MEJOR VIVIR - ASOMUABAL</t>
  </si>
  <si>
    <t>900768060-3</t>
  </si>
  <si>
    <t>FORTALECIMIENTO DE LAS LIDERESAS EN SU UNIDAD FAMILIAR</t>
  </si>
  <si>
    <t>Construir un espacio de reflexión, análisis y trabajo conjunto
que permitan minimizar, corregir comportamientos de sesgos
y estigmatización que discriminan a las mujeres y las
lideresas en el territorio.</t>
  </si>
  <si>
    <t>ASOCIACION AFROMIRANDEÑA</t>
  </si>
  <si>
    <t>CAPACITACIÓN EN TECNOLOGIA Y CHARLAS DE AUTOESTIMA PARA LOS NIÑOS, NIÑAS Y JÓVENES AFRODESCENDIENTES QUE SE ENCUENTRAN EN SITUACIÓN DE RIESGO EN EL MUNICIPIO DE MIRANDA, CAUCA</t>
  </si>
  <si>
    <t>Prevenir a traves de capacitaciones el manejo tecnologico, el reclutamiento forzado de niños, niñas y jóvenes que se encuentran en situación de riesgo contra su vida, integridad, seguridad o libertad</t>
  </si>
  <si>
    <t>CORPORACIÓN MUJER NIÑEZ Y JUVENTUD NORTECAUCANA CMNJ</t>
  </si>
  <si>
    <t>JOVENES PIENSAN Y CONSTRUYEN PAZ</t>
  </si>
  <si>
    <t>Prevenir el reclutamientos armado a través de la formación en comunicación , promoción de la salud metal y construcción de proyecto de vida con niños, niñas, adolescentes y jóvenes en el municipio de Santander de Quilichao vinculados a la Corporación Mujer, Niñez y Juventud Nortecaucana CMNJN.</t>
  </si>
  <si>
    <t>ASOCIACION ETNOEDUCATIVA DE TIMBIQUI - CAUCA</t>
  </si>
  <si>
    <t>900102108-1</t>
  </si>
  <si>
    <t>PROMOCIÓN DE LA PARTICIPACION CIUDADANA Y LA EXIGIBILIDAD DE DDHH DE LAS MUJERES DE LAS COMUNIDADES NEGRAS DE PUERTO TEJADA – CAUCA-</t>
  </si>
  <si>
    <t>Prevenir el maltrato de jóvenes mediante la formación de liderazgos para la r la participación ciudadana que garanticen el ejercicio de los derechos y deberes ciudadanos.</t>
  </si>
  <si>
    <t>MORALES</t>
  </si>
  <si>
    <t>Fundacion Mujer con Valor</t>
  </si>
  <si>
    <t>900195689-5</t>
  </si>
  <si>
    <t>MEJORAMIENTO DE CALIDAD DE VIDA MEDIANTE LA CRIANZA DE GALLINAS PONEDORAS,
 EN LA VEREDA AGUA NEGRA, MUNICIPIO DE MORALES</t>
  </si>
  <si>
    <t>TIMBIO</t>
  </si>
  <si>
    <t>Asociación Mujeres del Patía Construyendo Paz</t>
  </si>
  <si>
    <t>CON EDUCACION A LOS NIÑOS, NIÑAS, JOVENES Y ADOLESCENTES DE LA VEREDA 
EL HATO, TIMBIO PODEMOS SEGUIR ADELANTE.</t>
  </si>
  <si>
    <t>Fundaciòn Progresemos Pacìfico</t>
  </si>
  <si>
    <t>900764798-1</t>
  </si>
  <si>
    <t>Formación de líderes mujeres jóvenes en gestión administrativa territorial, modelos de gobernanza, para la defensa de sus ddhh en padilla, cauca.</t>
  </si>
  <si>
    <t>Fundación Hemaisa</t>
  </si>
  <si>
    <t>Promoción de la participación ciudadana y la exigibilidad de ddhh, en el marco del programa integral de garantías para las mujeres líderes y defensoras de derechos humanos, en el municipio de puerto tejada – cauca-</t>
  </si>
  <si>
    <t>Asociación de Víctima wounaan de
 Quibdó (AVWOUNQ)</t>
  </si>
  <si>
    <t>901181765-1</t>
  </si>
  <si>
    <t>Política de fortalecimiento</t>
  </si>
  <si>
    <t>Es impulsar la defensa y mejora de nuestra
 cultura en donde nosotros como pueblo no podemos perder, más bien hay que trabajar
 fuertemente para revivirla. Un pueblo sin cultura no es indígena la cultura es una herramienta
 y el cual es la persistencia, que somos originario de la Colombia. Necesitamos capacitarnos,
 mejorar y cada día aportar más a nuestros asentamientos y comunidades y población civil
 para que vean y exista el reconocimiento real por parte del estado hacia nosotros.</t>
  </si>
  <si>
    <t>ALTO BAUDÓ</t>
  </si>
  <si>
    <t>ORGANIZACIÓN GOBIERNO ANCESTRAL TERRITORIAL
 DE LOS PUEBLOS INDÍGENAS DEL CHOCÓ - AUTORIDAD TRADICIONAL</t>
  </si>
  <si>
    <t>901500678-7</t>
  </si>
  <si>
    <t>Emberá werara shazo upata: recuperadoras, sembradoras y
 procesadoras de semillas de caña de azúcar ancestral</t>
  </si>
  <si>
    <t>Impulsar los proyectos productivos de caña de azúcar de las
 mujeres del pueblo Emberá del Alto Baudó con el fin de
 fortalecer los procesos de trasmisión de conocimiento ancestral,
 la soberanía alimentaria, el crecimiento económico, y el
 liderazgo en el marco de la cosmovisión propia.</t>
  </si>
  <si>
    <t>Asociación de Autoridades Tradicionales Indígenas del Chocó</t>
  </si>
  <si>
    <t>900621829-8</t>
  </si>
  <si>
    <t>Fortalecer la agricultura y la economía productiva de la comunidad Indígena de Alto Baudó en el departamento de Chocó</t>
  </si>
  <si>
    <t>BOJAYÁ</t>
  </si>
  <si>
    <t>ASPRODEMA</t>
  </si>
  <si>
    <t>900271405-6</t>
  </si>
  <si>
    <t>Relacionamiento juvenil de jóvenes del municipio de Bojayá a través del deporte y la cultura como opción de transformar realidades locales</t>
  </si>
  <si>
    <t>Generar espacios constantes de relacionamiento de 75 niños, niñas y jóvenes del municipio de Bojayá Choco que les permita ocupar su tiempo libre en acciones de diversión, deporte, autorreconocimiento y formación para el trabajo acorde a sus habilidades y vocación que les permita mejorar su calidad de vida y construir paz desde sus comunidades.</t>
  </si>
  <si>
    <t>EL LITORAL DEL SAN JUAN</t>
  </si>
  <si>
    <t>FUNDACIÓN MUNDO PACIFICO</t>
  </si>
  <si>
    <t>900666881-5</t>
  </si>
  <si>
    <t>POR EL DESARROLLO DE LAS VICTIMAS DEL LITORAL</t>
  </si>
  <si>
    <t>Generar el acceso a equipos de cómputo y elementos tecnológicos en algunas comunidades víctimas de desplazamiento en el municipio El Litoral Del San Juan, como parte de medidas de reparación integral</t>
  </si>
  <si>
    <t>MEDIO ATRATO BETE</t>
  </si>
  <si>
    <t>Asociaciòn de Mujeres Emprendedoras del Municipio del Medio Atrato</t>
  </si>
  <si>
    <t>901119967-8</t>
  </si>
  <si>
    <t>Asociación de Mujeres Emprendedoras del Municipio del 
Medio Atrato</t>
  </si>
  <si>
    <t>PUERTO LIBERTADOR</t>
  </si>
  <si>
    <t>FUNDACIÓN TEJIDOS 
INTEGRALES DE PAZ</t>
  </si>
  <si>
    <t>EXPRESIONES DE PAZ 
“POR LA DEFENSA DE LA VIDA”</t>
  </si>
  <si>
    <t>MONTERÍA</t>
  </si>
  <si>
    <t>Junta de Acción Comunal barrio Sueño Real</t>
  </si>
  <si>
    <t>901645537-1</t>
  </si>
  <si>
    <t>SUEÑO TECNOLOGICO</t>
  </si>
  <si>
    <t>Dotar con equipos tecnológicos a la JAC del barrio SUEÑO REAL del municipio de Montería - Córdoba</t>
  </si>
  <si>
    <t>TIERRALTA</t>
  </si>
  <si>
    <t>FUNDACION SOCIAL ABRIGANDO SUEÑOS</t>
  </si>
  <si>
    <t>900892409-2</t>
  </si>
  <si>
    <t>“Fortalecimiento a mujeres, niñas, niños y adolescentes a través del deporte en temas de DDHH y rutas de atención, como herramienta para la eliminación y prevención de la discriminación y la violencia basada en género, para la construcción de paz en y desde sus territorios en zona rural del municipio de Tierralta Córdoba</t>
  </si>
  <si>
    <t>Desarrollar con niños, niñas adolescentes y mujeres rurales un programa deportivo de manera diferencial que fortalezca y promueva la igualdad de género, los derechos humanos, la ruta de atención, como herramientas para prevenir la discriminación y las violencias basadas en género, para la construcción de paz en y desde sus territorios en zona rural del municipio de Tierralta Córdoba.</t>
  </si>
  <si>
    <t xml:space="preserve"> JUNTA DE ACCION COMUNAL CENTRO POBLADO LA PALMA </t>
  </si>
  <si>
    <t>901646691-0</t>
  </si>
  <si>
    <t>Producción de proteína mediante cultivo de peses en infraestructura pre fabricada bajo cubierta  en el centro poblado la palma en el municipio de lorica – Córdoba, como medio de empleabilidad para promover el bienestar y prevención de violencias en mujeres, jóvenes y personas de la tercera edad de la comunidad.</t>
  </si>
  <si>
    <t>Promover mejores condiciones de vida e inclusión de todas las personas del centro poblado La Palma, Generar empleabilidad en población para promover la reactivación económica, el fortalecimiento de la infraestructura social, la reconstrucción del tejido social y la defensa de los derechos humanos, como lo es la salud de la población.</t>
  </si>
  <si>
    <t>PUERTO ESCONDIDO</t>
  </si>
  <si>
    <t>JUNTA DE ACCION COMUNAL DE VILLA ESTHER</t>
  </si>
  <si>
    <t>901605175-6</t>
  </si>
  <si>
    <t>QUESERA LA VILLA</t>
  </si>
  <si>
    <t>Productora y comercilizadora de queso quesera la villa en el corregimiento de villa Esther</t>
  </si>
  <si>
    <t>JUNTA DE ACCION COMUNAL CORREGIMIENTO DE GUACHARACAL.</t>
  </si>
  <si>
    <t>901086588 - 6</t>
  </si>
  <si>
    <t>“LAS TICS COMO MEDIO DE DESARROLLO SOCIAL Y COMUNITARIO EN LA DEFENSA DE LOS DDHH.</t>
  </si>
  <si>
    <t>Tenemos como objetivo general fortalecer las capacidades
 individuales, familiares, comunitarias e institucionales para
 contribuir a la efectiva prevención del reclutamiento, utilización,
 uso y violencia sexual en contra de niños, niñas y adolescentes,
 mujeres cabeza de familia, por parte de GAO Y GDO, y busca
 fortalecer los entornos protectores de los niños, niñas y
 adolescentes para prevenir el reclutamiento, uso y utilización por
 parte de los grupos armados organizados y grupos delictivos
 organizados existentes en los territorios.</t>
  </si>
  <si>
    <t>SAN JOSÉ DE URE</t>
  </si>
  <si>
    <t>CORPORACIÓN JOVEN URÉ</t>
  </si>
  <si>
    <t>901341443-0</t>
  </si>
  <si>
    <t>Estrategia para la construcción de la paz y promoción y garantía de los derechos humanos de los niños, niñas, adolescentes y jóvenes a través de la cultura digital y tecnológica en el municipio de san josé de uré del departamento de córdoba.</t>
  </si>
  <si>
    <t>Crear un espacio para el buen aprovechamiento del tiempo libre, sana convivencia y reconciliación para Niños, Niñas, Adolescentes y Jóvenes por medio de capacitaciones digitales e informáticas para la construcción de un entorno protector, de derechos humanos y prevención del reclutamiento forzado.</t>
  </si>
  <si>
    <t>ALIANZA COMUNAL FUTBOL CLUB “ALCOM FC” – SAN CARLOS CORDOBA.</t>
  </si>
  <si>
    <t>901180537-2</t>
  </si>
  <si>
    <t>Fortalecimiento de valores y principios a través de la práctica del "deporte con principios" para la igualdad de niños, niñas, adolescentes y jóvenes en defensa de los ddhh.</t>
  </si>
  <si>
    <t>Fortalecer las capacidades individuales, familiares, comunitarias e institucionales para contribuir a la efectiva prevención del reclutamiento, utilización, uso y violencia sexual en contra de niños, niñas y adolescentes y jóvenes (NNAJ), creando entornos protectores de los niños, niñas y adolescentes para prevenir el reclutamiento, uso y utilización por parte de los grupos armados organizados y grupos delictivos organizados existentes en los territorios.</t>
  </si>
  <si>
    <t>CORPORACION RECREARTE</t>
  </si>
  <si>
    <t>901414388-8</t>
  </si>
  <si>
    <t>JOVENES DE PAZ “UNA HISTORIA POR CONTAR”</t>
  </si>
  <si>
    <t>Estimular y promover liderazgos cinematográficos en los jóvenes víctimas de la violencia en el Municipio de San José de Uré que a través del arte generen conexión y sinergia dentro la
 comunidad, De igual manera aprender y desaprender en relación
 a una revolución y renovación en la manera y la dinámica
 educativa, talleres, laboratorios, semilleros y más herramientas,
 hallado en la cinematografía</t>
  </si>
  <si>
    <t>LA JAGUA DEL PILAR</t>
  </si>
  <si>
    <t>APRODESC</t>
  </si>
  <si>
    <t>“HORA DE JUGAR” ESTRATEGIAS PARA LA PROMOCIÓN Y PROTECCIÓN DE LOS DERECHOS DE LOS NIÑOS Y ADOLESCENTES DEL MUNICIPIO DE LA JAGUA DEL PILAR - LA GUAJIRA</t>
  </si>
  <si>
    <t>Ejecutar estrategias para la promoción y protección de los derechos de los niños y adolescentes del municipio de la Jagua del Pilar - La Guajira</t>
  </si>
  <si>
    <t>SAN
 JOSÉ DEL GUAVIARE</t>
  </si>
  <si>
    <t>ASOCIACIÓN DE JÓVENES, ESTUDIANTES Y PROFESIONALES, NEGROS, AFROCOLOMBIANOS DEL DEPARTAMENTO DEL GUAVIARE (ASOJEPNAG)</t>
  </si>
  <si>
    <t>COLOMBIA COMPROMETIDA CON LAS VICTIMAS, (BENEFICIOS Y AYUDAS 
PARA DESPLAZADOS).</t>
  </si>
  <si>
    <t>GARZÓN</t>
  </si>
  <si>
    <t>Fundación Tejiendo Relatos</t>
  </si>
  <si>
    <t>Impulsar a los lideres juveniles al desarrollo de programas audiovisuales que les permita ejercer liderazgos a través de campañas de concientización y difusión sobre el cuidado y conservación del medio ambiente en el municipio de Garzón.</t>
  </si>
  <si>
    <t>ASOCIACION DE PRODUCTORES ARTESANALES DE LA JAGUA ARTEFIQUE</t>
  </si>
  <si>
    <t xml:space="preserve"> Impulsar un proceso de empalme generacional en el oficio ancestral del fique para las mujeres lideresas del municipio de garzón, garantizando la dotación logística e insumos técnicos para fortalecer sus procesos de producción, comercialización y venta de manera sostenible en el tiempo.</t>
  </si>
  <si>
    <t>CLUB DEPORTIVO "ACADEMIA COFISAM F.C."</t>
  </si>
  <si>
    <t>900842291_0</t>
  </si>
  <si>
    <t>Impulsar un programa de música dirigido a 40 adolescentes y 
jóvenes ubicados en la zona rural del municipio de Garzón como alternativa de proyecto de vida previniendo el 
posible reclutamiento forzado y la delincuencia juvenil.</t>
  </si>
  <si>
    <t>FUNDACIÓN SOCIAL PARA EL DESARROLLO SOSTENIBLE 
DEL HUILA</t>
  </si>
  <si>
    <t>Impulsar a los lideres que ejercen labor periodística por medio de 
dotación tecnológica que les permita aportar en la reconstrucción del tejido social a través de la comunicación 
de la verdad en el territorio departamental</t>
  </si>
  <si>
    <t>JUNTA DE ACCIÓN COMUNAL DEL BARRIO LAS MERCEDES</t>
  </si>
  <si>
    <t>RUT 813004053-8</t>
  </si>
  <si>
    <t>Fortalecer los liderazgos comunales a través de dotación logística que les 
permita ejercer gestión social, de derechos humanos, convivencia y paz, en 
el municipio de Garzón (Huila)</t>
  </si>
  <si>
    <t>FUNDACIÓN GRANDEZA</t>
  </si>
  <si>
    <t>901090771-3</t>
  </si>
  <si>
    <t>Fortalecer los liderazgos 
comunales a través de dotación logística que les permita ejercer gestión social, de derechos humanos, convivencia y paz, en el municipio de Paico (Huila).</t>
  </si>
  <si>
    <t xml:space="preserve">PLATO </t>
  </si>
  <si>
    <t>FUNDACION UNIDOS POR UNA SONRISA PLATO</t>
  </si>
  <si>
    <t>Fortalecimiento de equipos juveniles en torneo de microfutbol para la prevención de embarazos tempranos y evitar el consumo de alucinógenos o drogas en el barrio villa espinosa y Urbanización los rosales en el municipio de plato magdalena durante el 2022</t>
  </si>
  <si>
    <t xml:space="preserve">Corporación Juventud Con Liderazgo </t>
  </si>
  <si>
    <t>Fortalecimiento de equipos mixtos de fútbol juveniles para la prevención de reclutamiento de pandillas y redes de crimen organizado en el barrio san Rafael de Plato Magdalena durante el 2022</t>
  </si>
  <si>
    <t>ASOCIACION MOVIMIENTO MAGDALENA JOVEN</t>
  </si>
  <si>
    <t xml:space="preserve">901402195 - 1 </t>
  </si>
  <si>
    <t xml:space="preserve"> EMPRENDIMIENTO FEMENINO, COMO IMPULSO 
SOCIOECONOMICO EN LAS MUJERES VULNERABLES CABEZAS DE HOGAR DEL MUNICIPIO DE PLATO</t>
  </si>
  <si>
    <t>Fundación para el Desarrollo Comunitario “FUNDESCOM”</t>
  </si>
  <si>
    <t>819005433-1</t>
  </si>
  <si>
    <t>Fortalecimiento para garantizar la continuidad del Mercado Campesino Itinerante de la Vereda la Unión y creación del Centro de Abastecimiento y Distribución Comunitario en el Municipio de Ciénaga-Magdalena.</t>
  </si>
  <si>
    <t>Potencializar las actividades económicas, sociales, culturales, la producción agroecológica y la integración social activa, dignificando los lideres sociales pertenecientes a la Vereda la unión del Municipio de Ciénaga, Magdalena.</t>
  </si>
  <si>
    <t>FUNDACION AFROCOLOMBIANA LOS COLORES Y
SABORES ETNICOS</t>
  </si>
  <si>
    <t>901045638-0</t>
  </si>
  <si>
    <t>Caminos de paz: recuperación de la memoria histórica e
identidad cultural de la comunidad NARP en la ciudad de Santa Marta</t>
  </si>
  <si>
    <t>Generar espacios de convivencia saludable y nuevas fuentes de
ingresos económicos en los entornos familiares y comunitarios a través
del auto reconocimiento, fortalecimiento del aprendizaje y
reaprendizaje de saberes y sabores ancestrales de la comunidad
NARP habitantes en la ciudad de Santa Marta.</t>
  </si>
  <si>
    <t>FUNDACION SOCIAL RENOVANDO VIDAS</t>
  </si>
  <si>
    <t>Fortalecimiento de capacidad instalada para la promoción de la defensa y garantía de los derechos humanos; mediante el acceso a elementos o equipos tecnológicos actualizados, que permitan mayor eficiencia en su incidencia territorial.</t>
  </si>
  <si>
    <t>Generar capacidad instalada en los procesos organizativos de base, que permitan la promoción de mejores condiciones de vida, la inclusión e impulso del dialogo social; así como, su auto gestión, procesos ofimáticos y la difusión de sus diversas acciones; mediante el acceso a elementos o equipos tecnológicos actualizados, que permita mayor eficiencia en su incidencia territorial</t>
  </si>
  <si>
    <t>ASOCIACION DE MUJERES EMPRENDEDORAS DEL MAGDALENA - DEMÁS PÚRPURA</t>
  </si>
  <si>
    <t>901470777-8</t>
  </si>
  <si>
    <t>CONSTRUCCION REDES COMUNITARIAS PARA LA DETECCIÓN, APOYO Y REFERENCIA DE CASOS DE VIOLENCIA DE GÉNERO</t>
  </si>
  <si>
    <t>Crear un mecanismo de apoyo social que permita identificar y referir los casos de violencia que viven las mujeres en los municipios del departamento del Magdalena, con la finalidad de fomentar acciones que contemplen el diseño de metodologías y herramientas que coadyuven en la prevención, atención y sanción de la violencia de género. De manera que pueda disminuir los altos índices de violencia intrafamiliar, conformada desde el proyecto espacios libres de violencia de género.</t>
  </si>
  <si>
    <t>LEJANIAS</t>
  </si>
  <si>
    <t xml:space="preserve">Corporación Nuevo Lejanías </t>
  </si>
  <si>
    <t>900936558-1</t>
  </si>
  <si>
    <t>TV Lejanías Canal Local comunitario  UN CANAL PARA TODOS</t>
  </si>
  <si>
    <t xml:space="preserve">Empoderar y concientizar a los niños, niñas y adolescentes frente a la toma de decisiones fundamentales en el territorio rechazando con argumentos las doctrinas de grupos armados, incrementado los niveles de uso y apropiación de las tecnologías de la información y comunicaciones como herramienta de difusión masiva en el restablecimiento y permanencia de los derechos humanos en el territorio.  
</t>
  </si>
  <si>
    <t>JUNTA DE ACCION COMUNAL BARRIO EL ESTERO</t>
  </si>
  <si>
    <t>9 0 1 1 3 0 0 3 2</t>
  </si>
  <si>
    <t>POR LA UNIDAD DEL TRABAJO COMUNITARIO EN EL BARRIO DEL ESTERO DEL MUNICIPIO DE GRANADA EN EL DEPARTAMENTO DEL META</t>
  </si>
  <si>
    <t>Desarrollar manejo tecnológico de la Junta de Acción Comunal del barrio el estero ampliando la cobertura de acción comunitaria</t>
  </si>
  <si>
    <t>JUNTA DE ACCION COMUNAL AGUAS CLARAS SECTOR LA CUBILLERA</t>
  </si>
  <si>
    <t>901221312-1</t>
  </si>
  <si>
    <t>TECNOLOGIA PARA AVANZAR</t>
  </si>
  <si>
    <t>Conseguir equipos tecnológicos para el apoyo a la comunidad de la
Vereda Aguas Claras sector la Cubillera.</t>
  </si>
  <si>
    <t>JUNTA DE ACCION COMUNAL VEREDA EL GUAPE 1</t>
  </si>
  <si>
    <t>900123051-9</t>
  </si>
  <si>
    <t>APOYO TECNOLOGICO PARA NUESTRA COMUNIDAD RURAL</t>
  </si>
  <si>
    <t>Tener equipos necesarios para prestar servicios complemetarios basicos a la cmunidad desde la Junta de Accion Comunal de la vereda.</t>
  </si>
  <si>
    <t>JUNTA DE ACCION COMUNAL VILLA UNIÓN 1</t>
  </si>
  <si>
    <t>822000036-7</t>
  </si>
  <si>
    <t>HERRAMIENTAS PARA EL TRABAJO SOCIAL Y COMUNITARIO DEL BARRIO VILLA UNION</t>
  </si>
  <si>
    <t>No esta legible el documneto</t>
  </si>
  <si>
    <t>Junta de acción comunal vereda la isla</t>
  </si>
  <si>
    <t>800019457-8</t>
  </si>
  <si>
    <t>sistematizacion de la acción comunal, un paso mas cerca para la conectividad</t>
  </si>
  <si>
    <t>Dotar a la junta de accion comunal del equipamiento necesario para beneficio de los habitantes del territorio de la velada la isla</t>
  </si>
  <si>
    <t>AFASYEL</t>
  </si>
  <si>
    <t>901415072-0</t>
  </si>
  <si>
    <t>PESCANDO SUEÑOS CAMPESINOS</t>
  </si>
  <si>
    <t>Alejar a los jóvenes de las armas y la drogadicción Fortaleciendo un Proyecto
pedagógico productivo con enfoque social, dirigido a población vulnerable (Jóvenes
Rurales) donde ellos sean los protagonistas buscando crecimiento vocacional
reconociendo como objetivo trasversal los derechos humanos en el entorno
campesino. Para ello requerimos un fortalecimiento a un proyecto pedagógico,
productivo acuícola, de vocación ambiental respetando las fuentes hídricas y el uso del
suelo, encaminado a la demostración y practica de emprendimiento, ciencia, tecnología
y respeto por la naturaleza como insumo importante para el rescate de niños, niñas y
adolescentes de las intenciones bélicas de nuevos grupos delincuenciales emergentes
en el marco del post conflicto.
En la región se presume aún quedan reductos delincuenciales que pueden incidir en
la población juvenil al uso de las armas, Drogas y posterior encaminamiento a bandas
criminales. Abonado por nuestro entorno, situación geográfica y económica siendo de
difícil acceso la información y aprendizaje por parte de nuestros niños y Jóvenes
haciendo nulo el acercamiento real a las tecnologías y su aplicación en el territorio.
Generando esto Perdida de capital humano valioso para el fortalecimiento social,
empresarial de un territorio que aun lleva consigo recuerdos de Guerra y heridas
abiertas que deben ser intervenidas con tacto para convertir lo que fue un problema
(conflicto) en punto de partida a una reconstrucción de los derechos humanos.
Es por esto que AFASYEL (asociación de familias saludables y emprendedoras de
Lejanías, Meta) ha venido trabajando con anterioridad en proyectos como recuperación
de la memoria histórica levantando caracterización de la población fundadora del
territorio en un programa llamado “PIONEROS”. También se vincula a la vida pública
en contienda electoral de JUVENTUDES CONCEJALES, logrando dos curules que
están vigentes asumiendo así que los Jóvenes deben ser empoderados desde todos
los ámbitos de la Sociedad. Otro de nuestros programas es el fortalecimiento de la
niñez en sus primeros grados de estudio siendo vincula a los procesos la institución
educativa “el convenio” donde sus estudiantes ya cuentan con pequeños
emprendimientos (fábrica de llaveros) despertando en ellos la responsabilidad y la
vocación empresarial. Agregando a esto que una de nuestras afiladas es docente de
dicha institución.
Nuestro Proyecto en desarrollo “Pescando sueños campesinos” ha tenido tanta
aceptación que el director de la institución Gabriela Mistral se vio motivado a firmar
convenio con uno de nuestros asociados para que allí se permitieran hacer actividades
teórico practicas a los estudiantes de la media vocacional.
Amparados en estos resultados y siempre llevando nuestra responsabilidad social
como estandarte es que ahora solicitamos fortalecimientos a nuestro Proyecto
pedagogo productivo para hacerlo más Amplio y adecuado a nuestra niñez y juventud.
Mediante el Proyecto denominado “PESCANDO SUEÑOS CAMPESINOS” buscamos
que los niños, niñas y adolescentes mediante una experiencia viva despierten la
vocación y amor por el campo generando sentido de pertenencia, empoderándose de
los procesos productivos y de transformación con tecnología e innovación, hacienda el
campo más productive cambiando la forma de pensar y ver el campo. encarnando de
manera Segura y positive la dignidad campesina.
PESCANDO SUEÑOS CAMPESINOS Es un Proyecto lúdico practico donde
intervienen interactivamente los niños, niñas y adolescentes vinculados al Proyecto
desde la siembra de peces en diferentes ámbitos (piscicultura moderna y tradicional)
en estos procesos los practicantes están presentes en la siembra de alevinos (peces
chicos), su alimentación, (que pretende tenga dos componentes uno de alimento
comercial y otro fabricado artesanalmente por nuestra asociación) muestreo constante,
labores de monitoreo, pruebas de laboratorio, balances de parámetros fisicoquímicos
del agua, implementación de registros y datos, inducción a la asociatividad y la
transformación, como respuesta real a la migración de la pobreza anticipándonos a la
etapa productiva y práctica. Entregando herramientas de criterio con la premisa “todos
Podemos”. También se implementan prácticas y simulacros de pesca deportiva,
artesanal he industrial. Todo esto motivado dentro de un ámbito de capacitación y
empoderamiento mediante charlas Encuentros y capacitaciones por parte de nuestros
profesionales y técnicos asociados.</t>
  </si>
  <si>
    <t>ROBERTO PAYAN</t>
  </si>
  <si>
    <t>FUNDACION ORGANIZACIÓN DE JOVENES ASOMBRADOS 
(O.J.A)</t>
  </si>
  <si>
    <t>900801032-8</t>
  </si>
  <si>
    <t xml:space="preserve"> DESARROLLO EN COSTURA “TEJIENDO FUTURO”</t>
  </si>
  <si>
    <t>FUNDACION PAIS INTEGRAL</t>
  </si>
  <si>
    <t>900217130-6</t>
  </si>
  <si>
    <t>Urkunina en acción</t>
  </si>
  <si>
    <t>Generar habilidades deportivas en los niños y jóvenes partir de la creación de
 espacios deportivos donde se evidencie la lúdica como estrategia para la
 producción de nuevas oportunidades de vida.</t>
  </si>
  <si>
    <t>Barbacoas, San Andrés de Tumaco, Roberto Payán, Ricaurte
y Samaniego</t>
  </si>
  <si>
    <t>ASOCIACION DE AUTORIDADES TRADICIONALES
INDIGENAS AWÁ ORGANIZACIÓN UNIDAD INDIGENA DEL PUEBLO AWA (UNIPA)</t>
  </si>
  <si>
    <t>840000269-1</t>
  </si>
  <si>
    <t>Fortalecimiento de los derechos humanos para construir la paz en territorio Inkal Awá.</t>
  </si>
  <si>
    <t>Fortalecer a autoridades, lideresas, líderes y miembros de la Guardia
Indígena (ɨnkal Awá Su Izmurus), de los resguardos Awá asociados a
UNIPA en derechos humanos, como un medio efectivo para la búsqueda
de la paz en la armonización del territorio.</t>
  </si>
  <si>
    <t>CORPORACIÓN OCHO DE MARZO</t>
  </si>
  <si>
    <t>900482712-8</t>
  </si>
  <si>
    <t>TIC para la garantía y protección de lideresas y defensoras de
derechos humanos en Nariño.</t>
  </si>
  <si>
    <t>Contribuir a la garantía y protección de los liderazgos de las
mujeres a través de la reducción de la brecha digital de lideresas y
defensoras de derechos humanos, que hacen parte de la Red de
organizaciones de mujeres defensoras de Derechos Humanos en
el Departamento de Nariño Urdiendo y Tejiendo Paz.</t>
  </si>
  <si>
    <t xml:space="preserve"> FUNDACION DC TUMACO CDR</t>
  </si>
  <si>
    <t>900436822-4</t>
  </si>
  <si>
    <t>“El deporte una herramienta eficaz en la búsqueda de la Paz y la convivencia”.</t>
  </si>
  <si>
    <t>Contribuir a una formación de valores con niños, jóvenes y
adolescentes de la FUNDACION D.C. TUMACO C.D.R del
municipio de Tumaco, a través del juego como una estrategia
metodológica y pedagógica que permita construir escenarios y una
cultura para la paz.</t>
  </si>
  <si>
    <t>ALDANA</t>
  </si>
  <si>
    <t>JUNTA DE ACCIÓN COMUNAL DE LA VEREDA CHAPUESMAL</t>
  </si>
  <si>
    <t>IMPLEMENTACIÓN DE SALA AUDIVISUAL EDUCATIVA E
 INTERACTIVA PARA EL EMPODERAMIENTO DE LA MUJER
 ALDANENSE EN EL DEPARTAMENTO DE NARIÑO</t>
  </si>
  <si>
    <t>Promover en las mujeres el empoderamiento a través del ejercicio de los derechos humanos y apropiación de conocimiento con medios tecnológicos.</t>
  </si>
  <si>
    <t>CUMBAL</t>
  </si>
  <si>
    <t>JUNTA DE ACCION COMUNAL DE CUAICAL</t>
  </si>
  <si>
    <t>DOTACIÒN DE ELEMENTOS TECNOLOGICOS PARA EL LIDERAZGO DE NIÑOS Y JOVENES EN LA VEREDA CUAICAL SECTOR CENTRO MUNICIPIO DE CUMBAL-NARIÑO</t>
  </si>
  <si>
    <t>Incrementar la cobertura en herramientas tecnológicas, aumentando la calidad de los servicios en manejo de TIC y así mejorar la calidad de vida de las personas de la Vereda Cuaical del Municipio de Cumbal, Nariño.</t>
  </si>
  <si>
    <t>TANGUA</t>
  </si>
  <si>
    <t>FUNDACIÓN EQUIPO SOMOS TODOS</t>
  </si>
  <si>
    <t>901632804-5</t>
  </si>
  <si>
    <t>MAS VIDA MENOS INDIFERENCIA</t>
  </si>
  <si>
    <t>Generar oportunidades de trabajo y competitividad en la actividad de la pesca en el marco de la prevención del reclutamiento forzado y dedicación de la comunidad en actividades ilícitas con la participación de los pescadores y criaderos con el fin de crear la comercializadora que cuente con equipos de tecnología para poder conservar el producto de una manera adecuada e innovar con el empaque al vacío y llegar a nuevos mercados sin intermediarios.</t>
  </si>
  <si>
    <t>SANDONA</t>
  </si>
  <si>
    <t>FUNDACIÓN AMOR Y GESTIÓN SOCIAL FUNAGES</t>
  </si>
  <si>
    <t>900216254-7</t>
  </si>
  <si>
    <t>Dotación de un espacio con herramientas tecnológicas para
 capacitar y conectar a internet a 4.502 víctimas del conflicto armado interno, residentes en el Municipio de
 Sandona-Departamento de Nariño</t>
  </si>
  <si>
    <t>Aportar al desarrollo educativo y económico de 4.502 personas
 víctimas del conflicto armado interno residentes en el Municipio de
 Sandona-departamento de Nariño</t>
  </si>
  <si>
    <t>GUACHUCAL</t>
  </si>
  <si>
    <t>JUNTA DE ACCION COMUNAL DEL BARRIO LA CRUZ</t>
  </si>
  <si>
    <t>23 – 5486- 27824</t>
  </si>
  <si>
    <t>DOTACIÓN DE EQUIPOS TECNOLÓGICOS PARA GARANTIZAR
EL LIDERAZGO SOCIAL Y DEFENSA DE LOS DERECHOS HUMANOS EN EL BARRIO LA CRUZ MUNICIPIO
DE GUACHUCAL - DEPARTAMENTO DE NARIÑO</t>
  </si>
  <si>
    <t>Adquirir equipos tecnológicos para fomentar el uso de las nuevas
tecnologías y garantizar el liderazgo social y defensa de los derechos
humanos en el Barrio La Cruz.</t>
  </si>
  <si>
    <t>ASOCIACIÓN DE CAFETEROS LA FINCA EL AGUACATE</t>
  </si>
  <si>
    <t>900145930-2</t>
  </si>
  <si>
    <t>Construcción de fosas artesanales para la elaboración de fertilizantes
orgánicos que protejan la economía de 36 familias campesinas
integrantes de la asociación finca el aguacate del corregimiento de
Santa Barbara, Municipio de Sandona, Departamento de Nariño</t>
  </si>
  <si>
    <t>Promover la protección de los derechos de los campesinos del
corregimiento de Santa Bárbara del Municipio de Sandona-
Departamento de Nariño, miembros de la asociación finca el
aguacate, a través de la conservación de los cultivos agrícolas
legales como el café</t>
  </si>
  <si>
    <t>FUNDACION MABOMGUACÚ</t>
  </si>
  <si>
    <t>901013003-7</t>
  </si>
  <si>
    <t>“CANTOS POR LA VIDA,PAZ,AMOR Y RECONCILIACION”</t>
  </si>
  <si>
    <t>FORTALECER Y DOTAR LA ESCUELA SEMILLERO DE APRENDIZAJE
 Y FORMACION CULTURAL, PARA QUE A LOS NIÑOS, JOVENES Y
 ADOLESCENTE LES SIRVA DE ESPARCIMIENTO EN PRO DE LA
 BUENA Y SANA UTILIZACIOÓN DEL TIEMPO LIBRE A SU VEZ
 SIRVA DE CONDUCTO EN LA SALVAGUARDA Y CONSERVACION
 DE LA MUSICA TRADICIONAL DE MARIMBA.</t>
  </si>
  <si>
    <t>ASOCIACION DE HOTELEROS PESCADORES Y AGRICULTORES DE BOCAGRANDE</t>
  </si>
  <si>
    <t>901128311-5</t>
  </si>
  <si>
    <t>Hábitos saludables que mejoran la convivencia y el
 trabajo en equipo, en una comunidad afrodescendiente</t>
  </si>
  <si>
    <t>Generar hábitos de estilos de vida saludable para la utilización adecuada del tiempo libre de niños, niñas y adolescentes de la Asociación de Hoteleros, pescadores y Agricultores de Boca grande de Tumaco – Nariño.</t>
  </si>
  <si>
    <t>ASOLIPNAR</t>
  </si>
  <si>
    <t>“Fortalecimiento organizacional y comercial de 1 centro de acopio de productos agropecuarios de mujeres rurales en el municipio de Tumaco”</t>
  </si>
  <si>
    <t>Fortalecimiento organizacional y comercial de los productos agropecuarios de las mujeres rurales pertenecientes a ASOLIPNAR, mediante el montaje de un (1) centro de acopio de productos agropecuarios producidos por mujeres rurales del municipio de Tumaco”</t>
  </si>
  <si>
    <t>FUNDACION SOCIOCULTURAL MANGLARIA</t>
  </si>
  <si>
    <t>"Las Expresiones rítmico danzarías, una estrategia pedagógica para formar para la paz y la convivencia a niños, niñas y adolescentes del municipio de Tumaco"</t>
  </si>
  <si>
    <t>Aplicar una propuesta metodológica y pedagógica para la formación en valores y para la paz a través de las expresiones rítmico danzarías de niños, niñas y adolescentes de la fundación Sociocultural Manglaria del municipio de Tumaco, Departamento de Nariño.</t>
  </si>
  <si>
    <t>TUQUERRES</t>
  </si>
  <si>
    <t>Cabildo Indígena del Resguardo de Tuquerres</t>
  </si>
  <si>
    <t>900054260-5</t>
  </si>
  <si>
    <t>Forjar semillas de esperanza a las mujeres y jóvenes víctimas del conflicto, por medio, del fortalecimiento del conocimiento colectivo y el trabajo comunitario propiciando espacios de restablecimiento de derechos a los integrantes de la guardia indígena del resguardo de Tuquerres que se encuentren en condición de vulnerabilidad por medio de la dotación de equipos tecnológicos que contribuyan al desarrollo del aprendizaje.</t>
  </si>
  <si>
    <t>Guachucal</t>
  </si>
  <si>
    <t>Asociación Indígena Calicanto</t>
  </si>
  <si>
    <t>901196775-9</t>
  </si>
  <si>
    <t>Mejoramiento del sistema de producción y transformación
de plantas medicinales,aromáticas y condimentarías para empoderamiento de la mujer de la Asociación
Indígena Calicanto</t>
  </si>
  <si>
    <t>Fundaciòn Emanuel por un Sueño y una Ilusiòn</t>
  </si>
  <si>
    <t>901253551-0</t>
  </si>
  <si>
    <t xml:space="preserve">Implementación de aula móvil de interacción cultural, política y económica para mujeres en condición de discapacidad del municipio de Guachucal - Nariño </t>
  </si>
  <si>
    <t>Asociaciòn de Mujeres Reconociendo su Valor de El Charco</t>
  </si>
  <si>
    <t>901495582-7</t>
  </si>
  <si>
    <t>FORO: Edificando procesos de intercambio generacional de dialogo de saberes para la construcción colectiva de la paz total</t>
  </si>
  <si>
    <t>Tumaco</t>
  </si>
  <si>
    <t>Fundaciòn Enfermeras de Corazòn</t>
  </si>
  <si>
    <t>901290149-1</t>
  </si>
  <si>
    <t>El juego y el deporte una estrategia pedagógica para la paz y la convivencia</t>
  </si>
  <si>
    <t>Fundaciòn Esperanza de Vida Mejor</t>
  </si>
  <si>
    <t>901100230-5</t>
  </si>
  <si>
    <t>Tejiendo esperanzas de vida a través de prácticas deportivas
saludables</t>
  </si>
  <si>
    <t>PUPIALES</t>
  </si>
  <si>
    <t>Fundaciòn Andina AMAUTAS</t>
  </si>
  <si>
    <t>814007299-1</t>
  </si>
  <si>
    <t>Protegiendo Futuro</t>
  </si>
  <si>
    <t>TIBU</t>
  </si>
  <si>
    <t xml:space="preserve"> MUJERES TEJEDORAS DEL CATATUMBO</t>
  </si>
  <si>
    <t>901533650-3</t>
  </si>
  <si>
    <t>Tejiendo paz con hilos de amor en el Catatumbo.</t>
  </si>
  <si>
    <t>Consolidar el emprendimiento social de la Asociación Cosiendo Vidas:
Mujeres Tejedoras del Catatumbo, ubicadas en el Corregimiento de
Campo Dos, Tibú que les permita la construcción de un proyecto de vida
personal, económico y comunitario.</t>
  </si>
  <si>
    <t>La Fundación Sueños del Catatumbo</t>
  </si>
  <si>
    <t>901497400-4</t>
  </si>
  <si>
    <t>Jóvenes Guardianes del Medio Ambiente</t>
  </si>
  <si>
    <t>Establecer sistemas productivos agroecológicos y embellecimiento de espacios
ecológicos que generen identidad, protección, conservación y sostenibilidad de los
recursos alimenticios y naturales.</t>
  </si>
  <si>
    <t>CÚCUTA</t>
  </si>
  <si>
    <t>FUNDACIÓN COMITÉ PERMANENTE POR LA DEFENSA DE LOS DERECHOS HUMANOS CAPÍTULO NORTE DE SANTANDER</t>
  </si>
  <si>
    <t>900536803-3</t>
  </si>
  <si>
    <t>Litigio estratégico, análisis de riesgo y rutas de autoprotección dirigidas a lideresas que habitan zonas en conflicto del área metropolitana de Cúcuta</t>
  </si>
  <si>
    <t>Acondicionar espacios dignos, protectores y confiables, que permitan realizar acciones para la prevención de riesgos y protección de lideresas, así como acompañar la atención de casos de violaciones a los Derechos Humanos (litigio estratégico) en la ciudad de Cúcuta y su área metropolitana”</t>
  </si>
  <si>
    <t xml:space="preserve">TEOREMA </t>
  </si>
  <si>
    <t>ASOCIACIÓN DE FAMILIAS VÍCTIMAS, VIDA Y PAZ ASFAVIPAZ</t>
  </si>
  <si>
    <t>901606792-5</t>
  </si>
  <si>
    <t xml:space="preserve">Juntanza de mujeres promoviendo equidad de género en el Catatumbo </t>
  </si>
  <si>
    <t xml:space="preserve">Contribuir al empoderamiento y autonomía de las mujeres para el plen goce y ejercicio de sus derechos humanos y su aporte a un desarrollo territorial equitativo y sostenible. </t>
  </si>
  <si>
    <t>Asociación de Mujeres Cabeza de Hogar - AMUCH</t>
  </si>
  <si>
    <t>Creaciones y Taller de Costura AMUCH</t>
  </si>
  <si>
    <t>Fortalecer la producción de confecciones de AMUCH, a través de
la dotación de materia prima y puesta en funcionamiento del taller
de costura, promoviendo la generación de ingresos y el liderazgo
de las mujeres en la economía local.</t>
  </si>
  <si>
    <t>TEORAMA</t>
  </si>
  <si>
    <t>CORPORACIÓN TEORAMA SOS VOS</t>
  </si>
  <si>
    <t>901425002-8</t>
  </si>
  <si>
    <t>TOUE BICI - PEDAGOGICO RELAMPAGO DEL CATATUMBO: Rumbo a la prevención del reclutamiento forzado de NNA.</t>
  </si>
  <si>
    <t>Implementar una estrategia de prevención temprana con NNA en situación de vulnerabilidad para contrarrestar los factores de riesgo de reclutamiento forzado.</t>
  </si>
  <si>
    <t>Fundación para el desarrollo Integral Mocoa</t>
  </si>
  <si>
    <t>901026967-8</t>
  </si>
  <si>
    <t>Mejoramiento de la presencia y acompañamiento interinstitucional para la población, comunidades, personas defensoras de derechos humanos organizaciones sectores sociales, personas en proceso de reincorporación, población en situación de discapacidad, victimas, desplazados, comunidades étnicas, comunidad lgtbi, todos y cada uno de ellos en situación de vulneración de los derechos humanos, con enfoque territorial rural, interétnico y de género</t>
  </si>
  <si>
    <t>Asociaciòn Alianza Departamental de Organizaciones de Mujeres Tejedoras de Vida</t>
  </si>
  <si>
    <t>900327296-2</t>
  </si>
  <si>
    <t>Fortalecimiento procesos productivos de la alianza tejedoras de vida – proyecto atelier, municipio de Mocoa, departamento del putumayo</t>
  </si>
  <si>
    <t>VALLE DEL GUAMUEZ</t>
  </si>
  <si>
    <t>Asociaciòn de Mujeres Negras Afrodescendientes Defensoras de DDHH y Vìctimas del Conflicto Armado del Putumayo</t>
  </si>
  <si>
    <t>901348363-1</t>
  </si>
  <si>
    <t>Fortalecimiento, formación y asesoría en procesos relacionados con gobernabilidad, gobernanza y exigencia de derechos para la asociación de mujeres negras afrodescendientes defensoras de los derechos humanos y víctimas del conflicto armado del putumayo “ASOMUNEP”</t>
  </si>
  <si>
    <t>SUAITA</t>
  </si>
  <si>
    <t>JAC EL MADROÑO VDA SIMEON</t>
  </si>
  <si>
    <t>901569583-3</t>
  </si>
  <si>
    <t>DOTACION PRODUCTIVA “ SEGURIDAD ALIMENTARIA</t>
  </si>
  <si>
    <t>PRODUCCION DE HORTALIZAS PARA LA SEGURIDAD ALIMENTARIA DE NUCLEO FAMILIRA Y ENTORNO SOCIAL.</t>
  </si>
  <si>
    <t>JAC EL POLEO</t>
  </si>
  <si>
    <t>901562820-2</t>
  </si>
  <si>
    <t>DOTACION TECNOLOGICA</t>
  </si>
  <si>
    <t>Proporcionar a la comunidad equipos tecnológicos que faciliten el trabajo y rendimiento de la directiva de la JAC.</t>
  </si>
  <si>
    <t>JAC EL PROGRESO VDA EL POLEO</t>
  </si>
  <si>
    <t>901562894 - 7</t>
  </si>
  <si>
    <t>DOTACION PRODUCTIVA (RECEBO VIA TERCIARIA</t>
  </si>
  <si>
    <t>PROPICIAR UN ESTADO ÓPTIMO DE NUESTRAS VIAS TERCIARIOS PARA FACILITAR LA EXPLOTACION AGRICOLA Y PECUARIA DE NUESTRO SECTOR EL PROGRESO VEREDA EL POLEO.</t>
  </si>
  <si>
    <t>JAC JOSEF III</t>
  </si>
  <si>
    <t>901612182 - 7</t>
  </si>
  <si>
    <t>DOTACION PRODUCTIVA “HERRAMIENTAS PARA EL FORTALECIMIENTO DE LOS FACTORES PRODUCTIVOS, TECNOLOGICOS Y COMERCIALES”</t>
  </si>
  <si>
    <t>PROPICIAR UN MEJORAMIENTO Y ESTADO ÓPTIMO DE LOS SUELOS PARA LA PRODUCCION AGRICOLA Y PECUARIA DE NUESTRA VEREDA JOSEF III.</t>
  </si>
  <si>
    <t>JAC JOSEF SECTOR DOS VADO REAL SUAITA</t>
  </si>
  <si>
    <t>901580031 - 4</t>
  </si>
  <si>
    <t xml:space="preserve">DOTACIONES DEPORTIVAS PARA ESTUDIANTES DEL COLEGIO LUIS CARLOS GALAN SARMIENTO VADO REAL </t>
  </si>
  <si>
    <t>OBTENER ELEMENTOS DEPORTIVOS EN NUESTRAS INSTALACIONES EDUCATIVAS QUE NOS FACILITEN PROMOVER EL DEPORTE ENTRE LOS ESTUDIANTES (NIÑOS, NIÑAS Y ADOLECENTES). FORMAR Y DESARROLLAR A NIÑOS, JOVENES Y ADOLESCENTES DEL COLGALAN EN VALORES SOCIALES, CIVICOS, APTITUDES DEPORTIVAS QUE LES PERMITAN APRENDER A VIVIR EN COMUNIDAD.</t>
  </si>
  <si>
    <t>LOS CEDROS VDA LA COLORADA</t>
  </si>
  <si>
    <t>901566312-0</t>
  </si>
  <si>
    <t>PRODUCTIVIDAD</t>
  </si>
  <si>
    <t>AFIRMAR VIAS PARA FACILITAR LA EXPLOTACIÓN AGROPECUARIA DEL SECTOR</t>
  </si>
  <si>
    <t>JUNTA DE ACCION COMUNAL VEREDA SIMEON TOLOTA</t>
  </si>
  <si>
    <t>8000123474-3</t>
  </si>
  <si>
    <t>HERRAMIENTAS PARA LA INTEGRACION SOCIAL</t>
  </si>
  <si>
    <t>OBTENER LOS EQUIPOS ADECUADOS QUE FACILITEN Y
AGILICEN EL TRABAJO DE NUESTROS CAMPOS, PARA
OPTENER PRODUCTOS COMPETITIVOS EN EL MERCADO Y SER
MAS PRODUCTIVOS.</t>
  </si>
  <si>
    <t>JUNTA DE ACCION COMUNAL DE LA VEREDA DAN</t>
  </si>
  <si>
    <t>901579821 - 4</t>
  </si>
  <si>
    <t>HERRAMIENTAS PARA EL DESARROLLO AGRARIO Y RURAL DE</t>
  </si>
  <si>
    <t>JUNTA DE ACCION COMUNAL VEREDA VUELTAS</t>
  </si>
  <si>
    <t>804009308 - 0</t>
  </si>
  <si>
    <t>DOTACION PRODUCTIVA (HERRAMIENTAS PARA EL DESARROLLO RURAL DE TOLOTA)</t>
  </si>
  <si>
    <t>OBTENER LOS EQUIPOS ADECUADOS QUE FACILITEN Y
 AGILICEN EL TRABAJO DE NUESTROS CAMPOS, PARA
 OPTENER PRODUCTOS COMPETITIVOS EN EL MERCADO Y SER
 MAS PRODUCTIVOS.</t>
  </si>
  <si>
    <t>GAMBITA</t>
  </si>
  <si>
    <t>JUNTA DE ACCION COMUNAL SAN RAFEAL DE LA
 VEREDA SUPATA</t>
  </si>
  <si>
    <t>800009222 - 1</t>
  </si>
  <si>
    <t>“HERRAMIENTAS PARA EL FORTALECIMIENTO DE LOS
 FACTORES PRODUCTIVOS, TECNOLOGICOS Y COMERCIALES”</t>
  </si>
  <si>
    <t>OBTENER LAS HERRAMIENTAS ADECUADAS QUE FACILITEN Y
 AGILICEN LOS TRABAJOS DE NUESTRAS COMUNIDADES
 CAMPESINAS, MEDIANTE EL USO DE HERRAMIENTAS
 TECNOLOGICAS MEJANDO LOS TIEMPOS DE LABOR.</t>
  </si>
  <si>
    <t>ASOCIACIÓN DE MUJERES VALIENTES Y AMOROSAS DEL DEPARTAMENTO DE SUCRE “ESFUERZATE”</t>
  </si>
  <si>
    <t>900926659-2</t>
  </si>
  <si>
    <t>Incentivar el uso del tiempo libre y los
espacios deportivos en los niños y
adolescentes que hay en la
comunidad.</t>
  </si>
  <si>
    <t>Sublinea 2. Mujeres líderes defensoras de
derechos humanos Para proyectos que
permitan implementar la promoción y
prevención de los derechos humanos de
las mujeres.</t>
  </si>
  <si>
    <t>Fundación Palenque Libre de Torobé (FUNPALITO)</t>
  </si>
  <si>
    <t>900189504-7</t>
  </si>
  <si>
    <t xml:space="preserve">TECNIFICANDO Y FORTALECIENDO LAS OPORTUNIDADES DE DESARROLLO SOCIAL DE LA COMUNIDAD AFRODESCENDIENTE VICTIMA DEL MUNICIPIO DE SAN ONOFRE, SUCRE A TRAVES DEL USO DE LAS TIC. 
</t>
  </si>
  <si>
    <t>Fortalecer el uso y apropiación de las herramientas TIC en (población afro - víctima del conflicto armado) del Municipio de San Onofre –Sucre, promoviendo a su vez la comunicación y trasmisión de su identidad cultural, además de la construcción y gestión de los proyectos socioculturales, productivos y económicos.</t>
  </si>
  <si>
    <t>LOS PALMITOS</t>
  </si>
  <si>
    <t>ASOCIACIÓN AGROPECUARIA DE VÍCTIMAS DE LOS PALMITOS SUCRE</t>
  </si>
  <si>
    <t>901145575-4</t>
  </si>
  <si>
    <t>DOTACION TECNOLOGICA PARA FORTALECER A LA ASOCIACIONAGROPECUARIA DE VICTIMAS D ELOS PALMITOS ASOAGROVICPAL EN LA ATENCIÓN INTEGRAL A LA POBLACIÓN DESPLAZADA EN CUMPLIMIENTO DE LA SENTENCIA T-025 DE 2004</t>
  </si>
  <si>
    <t>EJECUTAR UN PROYECTO DE DOTACIÓN DE HERRAMIENTAS TECNOLÓGICAS, LOGÍSTICAS PARA EL FORTALECIMIENTO DE LAS FUNCIONES DE LA ASOCIACION, LA CUAL MEJORARA LA EFICIENCIA Y LA EFICACIA DE LAS ACTIVIDADES COMUNITARIAS DESARROLLADAS POR LA MENCIONADAS ASOCIACION</t>
  </si>
  <si>
    <t>FUNDACIÓN ONG LA RED</t>
  </si>
  <si>
    <t>821001837-7</t>
  </si>
  <si>
    <t>escuela de liderazgo joven</t>
  </si>
  <si>
    <t>Fortalecer la promoción y protección de los derechos humanos a traves del agenciamiento personal, social y político</t>
  </si>
  <si>
    <t>Corporación Alternativas de Paz</t>
  </si>
  <si>
    <t>Proteccion para lideres, lideresas y defensores del municipio de la Florida, Valle</t>
  </si>
  <si>
    <t>Consejo Comunitario de Llano Bajo</t>
  </si>
  <si>
    <t>835000515-0</t>
  </si>
  <si>
    <t>Dotación de elementos y herramientas tecnológicas para el consejo comunitario de llano bajo.</t>
  </si>
  <si>
    <t>Víctimas del Conflicto Armado</t>
  </si>
  <si>
    <t>Corporación Nacional para los Derechos Étnicos y el Desarrollo Social (CONADDES)</t>
  </si>
  <si>
    <t>901608627-7</t>
  </si>
  <si>
    <t>FORTALECIMIENTO ORGANIZACIONAL PARA PROMOVER LA DIVULGACIÓN, RESPETO Y GARANTÍA DE LOS DERECHOS 
HUMANOS</t>
  </si>
  <si>
    <t>Capacitar a Organizaciones sociales de víctimas del 
conflicto armado en el marco de derechos humanos y derecho
internacional humanitario para ayudar a prevenir futuras
violaciones y a crear un ambiente seguro y respetuoso de los 
derechos.</t>
  </si>
  <si>
    <t>Comunidades Negras, Afrocolombianas, Raizales y Palenqueras.</t>
  </si>
  <si>
    <t>Fundación para el Desarrollo Afrodescendiente y Multicultural de Colombia</t>
  </si>
  <si>
    <t>901342221-7</t>
  </si>
  <si>
    <t>JORNADAS DE SENCIBILIZACION SOBRE PREVENCION Y AUTOPROTECCION 
DE LIDEREZ DEFENSORES DE DERECHOS HUMANOS DE COMUNIDADES 
NEGRAS, AFROCOLOMBIANAS, RAIZALES Y PALENQUERAS DEL MUNICIPIO 
DE ARAUCA, DEPARTAMENTO DE ARAUCA.</t>
  </si>
  <si>
    <t>Crear gestión de prevención y autoprotección de los líderes sociales 
pertenecientes a la comunidad afrodescendiente del municipio de 
ARAUCA del departamento de Arauca</t>
  </si>
  <si>
    <t xml:space="preserve">Población Afrodescendiente Víctimas del Conflicto Armado </t>
  </si>
  <si>
    <t>Fundación Para El Desarrollo De Comunidades Negras</t>
  </si>
  <si>
    <t>824001749-1</t>
  </si>
  <si>
    <t xml:space="preserve">Fortalecimiento de los grupos poblacionales en condiciones de vulnerabilidad, asegurando la soberanía alimentaria, para prevenir
violaciones a los derechos a la vida, integridad, libertad y seguridad, dotándolos de porcicultura a la comunidad de la vereda La Guitarra_x0002_Corregimiento de Aguas Blancas del Municipio de Valledupar-Cesar. </t>
  </si>
  <si>
    <t>Fortalecimiento de los grupos poblacionales en condiciones de vulnerabilidad, asegurando la soberanía alimentaria, para prevenir violaciones a los derechos a la vida, integridad, libertad y seguridad, dotándolos de porcicultura a la comunidad de la vereda La Guitarra_x0002_Corregimiento de Aguas Blancas del Municipio de Valledupar-Cesar</t>
  </si>
  <si>
    <t>Jóvenes Afrodescendientes</t>
  </si>
  <si>
    <t>Fundación Enfoque Colectivo</t>
  </si>
  <si>
    <t xml:space="preserve"> 901385897-1</t>
  </si>
  <si>
    <t xml:space="preserve">Fortalecimiento organizativo en aspectos relacionados con los derechos 
humanos, a un grupo de jóvenes de 3 comunidades rurales de los ríos Dagua 
y Anchicayá, del Distrito Especial de Buenaventura. </t>
  </si>
  <si>
    <t>Fortalecer organizativamente en aspectos relacionados con los 
derechos humanos, a un grupo de jóvenes de 3 comunidades 
rurales de los ríos Dagua y Anchicayá</t>
  </si>
  <si>
    <t>Mujeres rurales de comunidades negras</t>
  </si>
  <si>
    <t>Corporacion Agrocológica Para la Protección del Campo CORAPAC</t>
  </si>
  <si>
    <t xml:space="preserve"> 901668879-9</t>
  </si>
  <si>
    <t>FORTALECIMIENTO PRODUCTIVO AGROECOLOGICO 
PARA 50 MUJERES RURALES DEFENSORAS DE DERECHOS HUMANOS DEL CONSEJO 
COMUNITARIO DE LA COMUNIDAD NEGRA DE LIMONES</t>
  </si>
  <si>
    <t>Contribuir al fortalecimiento productivo agrícola al interior del Consejo 
Comunitario de la Comunidad negra de Limones, para el 
mejoramiento de la calidad de vida de 50 mujeres rurales defensoras 
de derechos humanos a través del aumento de la autonomía 
alimentaria, así como de la comercialización agrícola a nivel local y 
regional.</t>
  </si>
  <si>
    <t xml:space="preserve">Lideresas y lideres sociales, defensores y defensoras de derechos humanos y firmantes del acuerdo de paz. </t>
  </si>
  <si>
    <t xml:space="preserve">Corporación Hombres en Marcha </t>
  </si>
  <si>
    <t xml:space="preserve">900883924-3 </t>
  </si>
  <si>
    <t>“Aprender jugando – Estrategias metodológicas para la 
protección y autoprotección de lideres y lideresas</t>
  </si>
  <si>
    <t>Mejorar la respuesta comunitaria para la protección y auto 
protección de líderes(as) defensores(as) de DDHH y firmantes de 
paz del municipio de Tumaco, a través de procesos lúdico 
pedagógicos para el fortalecimiento de los ejes temáticos: 
derechos humanos, masculinidades no violentas y 
corresponsables, violencias basadas en género y comunicación 
estratégica.</t>
  </si>
  <si>
    <t>Mujeres, niños, niñas y adolescentes</t>
  </si>
  <si>
    <t>Consejo Comunitario de la Comunidad Negra de Río Naya</t>
  </si>
  <si>
    <t>835000662–5</t>
  </si>
  <si>
    <t>Fortalecimiento de los mecanismos de prevención, 
protección y autoprotección, que garanticen los derechos a la vida y seguridad de mujeres líderes del 
consejo comunitario del río Naya y el resguardo indígena Eperara Siapidara Distrito de Buenaventura 
Valle del Cauca.</t>
  </si>
  <si>
    <t>Fortalecer los mecanismos de prevención, protección y 
autoprotección, que garanticen los derechos a la vida y seguridad 
de mujeres líderes del consejo comunitario del río Naya y el 
resguardo indígena Eperara Siapidara Distrito de Buenaventura 
Valle del Cauca</t>
  </si>
  <si>
    <t>COLOSÓ Y CHALÁN</t>
  </si>
  <si>
    <t>Mujeres jóvenes y adultas rurales y urbanas</t>
  </si>
  <si>
    <t>Asociación Cimientos de Luz</t>
  </si>
  <si>
    <t>900112619-4</t>
  </si>
  <si>
    <t>ANIMACIÓN SOCIOCULTURAL PARA UN VIDA LIBRE DE VIOLENCIA</t>
  </si>
  <si>
    <t xml:space="preserve">Fortalecer las capacidades locales, de mujeres lideresas como 
animadoras socioculturales para la incidencia comunitaria, 
promoción y protección de sus derechos y una cultura de la no 
violencia. </t>
  </si>
  <si>
    <t>Jóvenes, Mujeres que sufren VBG, Adulto Mayor y Población LGBTIQ+</t>
  </si>
  <si>
    <t>Fundación Para la Inclusión Social EDINFI</t>
  </si>
  <si>
    <t>901324363-8</t>
  </si>
  <si>
    <t>Forjando Territorios de Bienestar Para Preservar los 
Derechos Humanos</t>
  </si>
  <si>
    <t>Mejorar la salud mental, el tejido social y crear capacidades para la 
generación de ingresos en tres comunidades del municipio de San Juan 
de Pasto (incluyendo zona rural), impactando de forma positiva los 
derechos humanos</t>
  </si>
  <si>
    <t>Líderes y defensores de Derechos Humanos</t>
  </si>
  <si>
    <t>TALLER DE TÍTERES DE COLOMBIA CORPORACIÓN CULTURAL</t>
  </si>
  <si>
    <t>807007833-8</t>
  </si>
  <si>
    <t>MUJERES AL PODER POR NUESTROS DERECHOS</t>
  </si>
  <si>
    <t xml:space="preserve">Facilitar la participación de niñas, adolescentes, jóvenes, adultas y adultas mayores en el desarrollo de capacidades para la participación, incidencia y desarrollo de los derechos humanos de las mujeres a través del arte, en tres barrios de Cúcuta y un barrio del municipio de Los Patios y un barrio del municipio de Villa Rosario del área metropolitana, a fin de contribuir e incidir en la construcción de una sociedad más equitativa e incluyente desde el enfoque de género encaminado a la garantía de los derechos. Promover desde las participantes la cultura de la participación, incidencia y garantía de los derechos, dotándolas de herramientas formativas, pedagógicas y culturales para generar espacios de incidencia y desarrollo de una vida libre de violencias y garante de derechos de las mujeres. Desarrollar la sensibilidad suficiente para contribuir a cambiar las condiciones de convivencia y desarrollo social a partir de la transformación de los imaginarios personales y sociales a partir de su aplicabilidad y experiencia. </t>
  </si>
  <si>
    <t>LANDÁZURI</t>
  </si>
  <si>
    <t>ASOCIACIÓN DE TRABAJADORES CAMPESINOS DEL CARARE</t>
  </si>
  <si>
    <t>800019737-5</t>
  </si>
  <si>
    <t>FONDO PRODUCTIVO PARA EL FORTALECIMIENTO DEL PLAN DE PREVENCIÓN Y AUTOPROTECCIÓN DE LOS LÍDERES Y LIDERESAS DE LA ASOCIACIÓN DE TRABAJADORES CAMPESINOS DEL CARARE ATCC.</t>
  </si>
  <si>
    <t>Aportar a la sostenibilidad del proceso de gestión de la convivencia, la reconciliación y la paz en la región del Carare a través de actividades formativas y estrategias que proporcionen autonomía económica para la aplicación efectiva de los planes de prevención y auto protección de la ATCC.</t>
  </si>
  <si>
    <t>EL DONCELLO</t>
  </si>
  <si>
    <t>FUNDACIÓN IDENTIDAD Y PERTENENCIA AFRO</t>
  </si>
  <si>
    <t>901.516.874-4</t>
  </si>
  <si>
    <t>“CAPACITÁNDONOS AVANZAMOS EN LA DEFENSA DE NUESTROS DERECHOS HUMANOS, EN TORNO A LOS COLECTIVOS”</t>
  </si>
  <si>
    <t>Es preciso destacar que lo planteado en el Plan Nacional de Desarrollo, como política pública en prevención de violaciones a los derechos y Protección a la vida, la integridad, la libertad y seguridad de las personas, grupos y comunidades, que son consideradas en alto riesgo de vulnerabilidad, por acciones violentas del conflicto armado o que se derivan del mismo, y que atentan contra los DDHH y que sirva para aportar o construir los procesos y planes de prevención en materia de Violación de los Derechos Humanos, los objetivo generales con esta iniciativa es tener Acciones concretas que conlleven a un conocimiento real sobre la Protección, Defensa y Prevencion de los Derechos Humanos con sentido de evitar y mitigar la violación de los mismos, con afectación a las comunidades más vulnerables en nuestro territorio, donde los participantes a través de las capacitaciones y prácticas en el marco de estas iniciativas puedan tener una visión precisa de lo fundamental que es exigirle a las diferentes instituciones en el Orden Departamental y Municipal la vinculación en sus programas y Planes de Desarrollos, el componente de prevencion, protección y defensa de los Derechos Humanos, como mecanismo de mitigación y protección para nuestros pueblos en la implementación de todos los proceso de paz, como acto de inclusión a nuestras comunidades, además dotar a la Organización con unas herramientas tecnológicas que le permita continuar con su labor de concientización y Reorganización Colectiva en Autoprotección, y los participantes en el Desarrollo de la Iniciativa para ser agentes multiplicadores para la investigación y transformación positiva del diario vivir de los pueblos y comunidades que se encuentran en un alto riesgo de vulnerabilidad, por la violación de estos derechos a falta de conocimientos, objetivamente lo que se busca con nuestra iniciativa es capacitar a estas personas con el propósito de crear conciencia e impulsar para que nuestras comunidades se animen a prepararse y capacitarse en estos temas que nos conllevaran a la consolidación de la paz, como indicador de querer una convivencia sana y en armonía como sociedad. Que estas personas en representación de sus entornos comunitarios, se conviertan en agentes multiplicadores y defensores de esos Derechos Humanos, que fundamentales, que en muchas ocasiones no se ven reflejados en las tomas de decisiones por parte de las instituciones del Estado, así se busca mitigar y erradicar las desigualdades manifiestas que tienen nuestras comunidades en materia de conocimientos y participación en estos temas tan coyunturales para la sociedad como tal en el Municipio de El Doncello Caquetá y sus alrededores.</t>
  </si>
  <si>
    <t>EL SOCORRO</t>
  </si>
  <si>
    <t>JUNTA DE ACCIÓN COMUNAL DE LA URBANIZACIÓN LA ROSITA DEL MUNICIPIO DEL SOCORRO</t>
  </si>
  <si>
    <t>“DOTACIÓN DE IMPLEMENTOS DEPORTIVOS PARA INCENTIVAR LA EDUCACIÓN DEPORTIVA Y LA PRÁCTICA DE DEPORTE PRIORIZANDO NIÑOS, JÓVENES , ADOLESCENTES Y COMUNIDAD LGTB DE LA JUNTA DE ACCIÓN COMUNAL URBANIZACIÓN LA ROSITA UBICADA EN EL MUNICIPIO DE EL SOCORRO  SANTANDER”</t>
  </si>
  <si>
    <t>Dotar con implementos deportivos para la junta de acción comunal urbanización la rosita ubicada en el socorro - Santander para incentivar la educación deportiva y la práctica de deporte priorizando niños , jóvenes y comunidad LGTBI del municipio</t>
  </si>
  <si>
    <t>POPAYÁN</t>
  </si>
  <si>
    <t xml:space="preserve">FUNDACIÓN MUJER CON VALOR </t>
  </si>
  <si>
    <t>FORTALECIMIENTO DEL PLAN INTEGRAL DE SEGURIDAD Y PROTECCIÓN DE LA FUNDACIÓN MUJER CON VALOR</t>
  </si>
  <si>
    <t>Fortalecimiento del plan integral de seguridad y protección de la
fundación mujer con valor, mediante la reducción del impacto de la
violencia y la vulnerabilidad de la comunidad en el territorio del Cauca
teniendo un lugar seguro como lo es la casa de paso de la fundación
mujer con valor ofreciendo así autoprotección y protección según el
decreto 660.</t>
  </si>
  <si>
    <t>LÓPEZ DE MICAY</t>
  </si>
  <si>
    <t>ASOCIACIÓN DE AGRICULTORES DEL RIO JOLI</t>
  </si>
  <si>
    <t>901738859-6</t>
  </si>
  <si>
    <t xml:space="preserve"> DERECHOS HUMANOS Y AUTONOMÍA ALIMENTARIA PARA LA PREVENCIÓN DE LA INCIDENCIA DEL CONFLICTO ARMADO EN JÓVENES DE CUATRO VEREDAS DEL RIO JOLÍ, CUENCA ALTA DEL RIO MICAY, COSTA CAUCANA</t>
  </si>
  <si>
    <t>Desarrollar un proceso de formación y fortalecimiento integral con
jóvenes de comunidades negras rurales para el fortalecimiento de
Derechos humanos y la autonomía alimentaria en cuatro veredas del
rio Jolí, cuenca alta del rio Micay, costa caucana.</t>
  </si>
  <si>
    <t>SOLANO</t>
  </si>
  <si>
    <t>RESGUARDO INDÍGENA SAN JOSÉ DEL CUERAZO</t>
  </si>
  <si>
    <t>900081672-0</t>
  </si>
  <si>
    <t>FOMENTANDO LA CULTURA, EL DEPORTE Y LA PAZ EN EL RESGUARDO KORABAJU SAN JOSÉ DEL CUERAZO, FORJANDO DERECHOS HUMANOS Y CELEBRANDO NUESTRA HERENCIA INDÍGENA</t>
  </si>
  <si>
    <t>Promover el bienestar y la calidad de vida de la comunidad del
Resguardo Indígena Korabaju San José del Cuerazo, en el municipio
de Solano, Caquetá, a través de la revitalización de su cultura indígena,
el fomento del deporte, la promoción de los derechos humanos y la
construcción de un ambiente de paz sostenible.</t>
  </si>
  <si>
    <t>CHALÁN</t>
  </si>
  <si>
    <t>FUNDACIÓN LOS COLIBRÍES MONTES DE MARÍA</t>
  </si>
  <si>
    <t>901642978-0</t>
  </si>
  <si>
    <t>ME LA JUEGO POR LOS DERECHOS HUMANOS, CHALÁN, SUCRE</t>
  </si>
  <si>
    <t>Socializar rutas de atención y herramientas para la prevención de
violencias basadas en género, violencia intrafamiliar, psicológica y física a
100 mujeres del municipio de Chalán a través del deporte, como medio
de recreación y autocuidado de esta población.</t>
  </si>
  <si>
    <t>ASOCIACIÓN MIXTA AGROPECUARIA DE LA MARGEN DERECHA DEL MUNICIPIO DE SANTA CRUZ DE LORICA DEPARTAMENTO DE CÓRDOBA - ASOPORKLOCO</t>
  </si>
  <si>
    <t>901532640-5</t>
  </si>
  <si>
    <t>IMPLEMENTACIÓN DE ESTRATEGIAS PARA LA PREVENCIÓN DEL BULLYING EN LOS NIÑOS, ADOLESCENTES, JOVEN – ADULTO; EN LOS TERRITORIOS DE LAS COMUNIDADES INDÍGENAS LORICA ZENÚ VEREDA NUEVA ESPERANZA Y EL CARITO DEL PUEBLO ZENÚ, JURISDICCIÓN DEL MUNICIPIO DE SANTA CRUZ DE LORICA, DEPARTAMENTO DE CÓRDOBA</t>
  </si>
  <si>
    <t>Fortalecimiento e implementación de estrategias en la población
vulnerable, para la prevención del Bullying en los niños, adolescentes,
joven – adulto; en los territorios de las comunidades indígenas lorica
Zenú vereda nueva esperanza y el carito del pueblo Zenú.</t>
  </si>
  <si>
    <t>FUNDACIÓN PAZARTE EL DERECHO</t>
  </si>
  <si>
    <t>901060244-5</t>
  </si>
  <si>
    <t>“VALORARTE” POR EL RECONOCIMIENTO DE LOS DERECHOS DE LA POBLACIÓN LGBTIQ</t>
  </si>
  <si>
    <t>Fomentar a través de la exploración y vivencia de las artes, la sensibilización y el reconocimiento de los derechos humanos de la población LGBTIQ+; mitigando el daño asociado a la exclusión y la violencia Basada en Género originada por prejuicio o discriminación, dentro de los contextos familiar, social, escolar, laboral y/o institucional”</t>
  </si>
  <si>
    <t xml:space="preserve">SOLANO </t>
  </si>
  <si>
    <t>ASOCIACIÓN DE PRODUCTORES Y RESTAURADORES DE CAMPOALEGRE</t>
  </si>
  <si>
    <t>901746682-3</t>
  </si>
  <si>
    <t>PROYECTO INTEGRAL DE FORTALECIMIENTO DE DERECHOS HUMANOS Y PREVENCIÓN DE VIOLENCIA EN CAMPOALEGRE PENEYA, MUNICIPIO DE SOLANO, CAQUETÁ</t>
  </si>
  <si>
    <t>Mejorar la calidad de vida y promover el respeto de los derechos humanos en Campoalegre Peneya, a través del fomento de iniciativas productivas que generen empleo y del fortalecimiento de la conciencia en derechos humanos y prevención de la violencia en la comunidad.</t>
  </si>
  <si>
    <t>JUNTA DE ACCIÓN COMUNAL DE TEORAMA</t>
  </si>
  <si>
    <t>807002001-4</t>
  </si>
  <si>
    <t>FORTALECIMIENTO DE ESCENARIOS DE REFLEXIÓN COMUNITARIA EN TORNO A LA PREVENCIÓN DE LA VULNERACIÓN DE LOS DERECHOS HUMANOS A LA VIDA, INTEGRIDAD, LIBERTAD Y SEGURIDAD</t>
  </si>
  <si>
    <t>Impulsar escenarios de reflexión desde la organización comunitaria
para prevenir la vulneración de los Derechos Humanos a la vida,
integridad, libertad y seguridad, mediante el acceso a procesos
formativos y el fortalecimiento de capacidades administrativas.</t>
  </si>
  <si>
    <t>CORPORACIÓN RÍOS AMBIENTALES</t>
  </si>
  <si>
    <t>900988100-3</t>
  </si>
  <si>
    <t>“CAPACITACIÓN EN MATERIA DE PREVENCIÓN EN DERECHOS HUMANOS Y AUTOPROTECCIÓN DE LA POBLACIÓN VULNERABLE, EN LOS TERRITORIOS CON MAYOR AFECTACIÓN, POR CAUSA DEL CONFLICTO ARMADO EN COLOMBIA.”,</t>
  </si>
  <si>
    <t>El Objetivo General es Capacitar a las comunidades convocadas, a través
de los talleres que realizaremos en el desarrollo de la iniciativa, en materia
de prevención y protección de los Derechos Humanos, con las poblaciones
consideradas más vulnerables dentro de los territorios con mayor
afectación en la vulneración de los Derechos Humanos, Acción a realizar
en un tiempo prudencial de (45) días.
Lo que se busca con este Proyecto o iniciativa, es tener acciones directas
con nuestras comunidades, por intermedio de nuestra Organización
defensora de los Derechos Humanos, y el acompañamiento de las
Instituciones del estado colombiano, Concretamente nuestra propuesta
está basada en la implementación de las políticas públicas, a través de
las herramientas que nos brindan este tipo de convocatorias desde la
Dirección de Derechos Humanos del Ministerio del interior, como
Generadores del cambio y la preservación de la vida, en todo lo
relacionado con la defensa de los Derechos Humanos, en aras de proteger
y prevenir la violación o vulneración de los mismos, en nuestras
poblaciones, para mitigar las desigualdades reflejadas en nuestros
entornos, en materia de autoprotección y prevención sobre derechos
Humanos, lo que buscamos con esta propuesta e Iniciativa, es crear un
centro de Capacitación permanente donde las comunidades asociadas a
nuestro territorio, tengan la oportunidad de acceder a los mecanismos de
consulta, Diseños de estrategias en autoprotección individual y colectiva,
a través de las Herramientas Tecnológicas, que a través de la misma,
nuestra Organización y nuestras comunidades, puedan avanzar
progresivamente hacia la búsqueda de la paz total en el municipio de
Quibdó.</t>
  </si>
  <si>
    <t>CORPORACIÓN PARA LA CONSTRUCCIÓN DE ESTRATEGIAS EN PRO DEL DESARROLLO HUMANO, SOCIAL, COMUNITARIO Y CULTURAL CONPAZES</t>
  </si>
  <si>
    <t>“RECONCILIACIÓN Y DIVERSIDAD: RECONSTRUYENDO EL ARCOÍRIS” (BUCARAMANGA, SANTANDER),</t>
  </si>
  <si>
    <t>Fortalecer las capacidades y competencias institucionales de la Policía
Nacional de los Colombianos y de los líderes, lidereses y lideresas
LGBTIQ desde el “reconocimiento del decreto 762 de 2018 y la política
pública de promoción y garantía del ejercicio efectivo de los derechos
de las personas que hacen parte de los sectores sociales LGBTI y de
personas con orientaciones sexuales e identidades de género
diversas”.</t>
  </si>
  <si>
    <t>FUNDACIÓN PARA EL FORTALECIMIENTO DE LA CONVIVENCIA Y LOS VALORES HUMANOS - CONVALORES</t>
  </si>
  <si>
    <t>900669529-0</t>
  </si>
  <si>
    <t>“SÚMATE A LO LEGAL”</t>
  </si>
  <si>
    <t>Promover la cultura de la legalidad entre los habitantes del municipio de
Malambo/Atlántico, implementando prácticas artísticas y la pedagogía
social, como medios canalizadores para fortalecer la prevención, reducir
las situaciones contrarias a la convivencia y los índices de vulneración de
los Derechos Humanos en los entornos sociales, haciendo énfasis en el
fortalecimiento de valores, convivencia pacífica y participación ciudadana.</t>
  </si>
  <si>
    <t>FUNDACIÓN PROGRESO Y PAZ -(PRO&amp;PAZ)</t>
  </si>
  <si>
    <t>900990920-2</t>
  </si>
  <si>
    <t>“ALZA LA VOZ CONTRA LAS VIOLENCIAS BASADAS EN GÉNERO, EN EL DISTRITO DE BUENAVENTURA, VALLE DEL CAUCA”</t>
  </si>
  <si>
    <t>Promover la equidad de género, la igualdad de derechos y la no
violencia en la Comuna 7 de Buenaventura, contribuyendo a la
construcción de una sociedad pacífica y equitativa en un contexto de
violencia urbana.</t>
  </si>
  <si>
    <t>LA CUMBRE</t>
  </si>
  <si>
    <t>FUNDACIÓN ARTE Y CULTURA BITACO</t>
  </si>
  <si>
    <t>901257809-3</t>
  </si>
  <si>
    <t>FORTALECIMIENTO DE LOS ENTORNOS SOCIALES ESTABLECIDOS EN LA COMUNIDAD DEL CORREGIMIENTO DE BITACO PARA EL RESTABLECIMIENTO DE LOS DERECHOS, LA CONVIVENCIA Y LA PAZ.</t>
  </si>
  <si>
    <t>Garantizar la protecciòn y goce efectivo de los derechos humanos mediante el desarrollo de programas ecolectivos como instrumentos de construcciòn de paz con la ejecuciòn de acciones integrales a los diferentes cursos de vida que han sido victimas d ela violencia para que se restituya y garanticen sus derechos y se llegue a una convivencia y bienastar de la poblaciòn del corregimiento de Bitaco del municipio la cumbre.</t>
  </si>
  <si>
    <t>CONCEJO COMUNITARIO DE BAUDÓ GRANDE</t>
  </si>
  <si>
    <t>900785580-3</t>
  </si>
  <si>
    <t>RESTABLECIMIENTO Y REIVINDICACIÓN DE LOS DERECHOS HUMANOS DE LOS MIEMBROS DEL CONSEJO COMUNITARIO DE BAUDÓ GRANDE A PARTIR DEL FORTALECIMIENTO ORGANIZATIVO Y CULTURAL</t>
  </si>
  <si>
    <t>Desarrollar un proceso integral como medida de prevención,
restablecimiento y/o reivindicación de los derechos humanos de los
miembros del consejo comunitario de Baudó Grande a partir del
fortalecimiento organizativo y cultural</t>
  </si>
  <si>
    <t>ASOCIACIÓN AFROMIRANDEÑA "ASOAFROMI"</t>
  </si>
  <si>
    <t>817006709-4</t>
  </si>
  <si>
    <t>“CAPACITACIÓN A PADRES DE FAMILIA E HIJOS ADOLESCENTES DE LAS JAC DE LOS BARRIOS: MIRALINDO, CASTELLANA, LA ESPERANZA, SAN ANTONIO Y LAS VEREDAS: LA FORTUNA, SAN ANDRÉS Y LOS PINOS, HABITANTES VULNERABLES DEL MUNICIPIO DE MIRANDA, CAUCA, PARA PREVENIR FUTURAS VIOLACIONES DE LOS DERECHOS HUMANOS EN NUESTRO TERRITORIO”.</t>
  </si>
  <si>
    <t>Aprender y analizar los Derechos Humanos contemplados en la Constitución Politica de Colombia, para asi poder exigirlos como
tambien establecer a través de los talleres de educación sexual, la lúdica, la danza y el teatro relaciones de confianza y amor
entre padres e hijos para que sean capaces de utilizar planes de prevención en el uso de sustancias psicoactivas, ademas con el
manejo de medios informáticos se podra crear un ambiente sano, seguro y respetuoso que los conlleve a mejorar sus relaciones familiares y hasta su capacidad económica con la formación de microempresas familiares en el municipio de Miranda, Cauca.</t>
  </si>
  <si>
    <t xml:space="preserve">PALMIRA </t>
  </si>
  <si>
    <t>ASOCIACIÓN VIVE COLOMBIA ASOVICOL</t>
  </si>
  <si>
    <t>815005181-4</t>
  </si>
  <si>
    <t>FORTALECER LAS CAPACIDADES EN MECANISMOS DE PROTECCIÓN DE DERECHOS HUMANOS PARA LÍDERES SOCIALES DE LAS MESAS DE VÍCTIMAS DE 5 MUNICIPIOS DEL SUR DEL VALLE DEL CAUCA.</t>
  </si>
  <si>
    <t>Fortalecer las capacidades de líderes y lideresas sociales en la comprensión y aplicación de mecanismos de protección y defensa de los derechos humanos.</t>
  </si>
  <si>
    <t>ASOCIACIÓN AGROPECUARIA VIDA AMBIENTALMENTE SANA DEL MUNICIPIO DE BUENAVENTURA VAS</t>
  </si>
  <si>
    <t>DOTACIÓN DE ELEMENTOS Y HERRAMIENTAS TECNOLÓGICAS PARA PREVENIR LA VIOLENCIA EN EL CONSEJO COMUNITARIO DE LA COMUNIDAD NEGRA DE LLANOBAJO.</t>
  </si>
  <si>
    <t>Fortalecer la conectividad y el acceso tecnológico en 3 comunidades
negras del Consejo Comunitario de la comunidad negra de Llanobajo.</t>
  </si>
  <si>
    <t>SAMPUÉS</t>
  </si>
  <si>
    <t>CABILDO MENOR INDÍGENA DE ESCOBAR ABAJO</t>
  </si>
  <si>
    <t>823001138-8</t>
  </si>
  <si>
    <t>FORTALECIMIENTO EN LA PROMOCIÓN Y PROTECCIÓN DE LOS DERECHOS HUMANOS EN EL TERRITORIO INDÍGENA DEL MUNICIPIO DE SAMPUÉS- SUCRE</t>
  </si>
  <si>
    <t xml:space="preserve">Fortalecer la promoción y protección de los derechos humanos de líderes, lideresas, guardias indígenas y autoridades a través de
herramientas de formación y dotación en comunicación, difusión en el territorio indígena de Sampués departamento de Sucre </t>
  </si>
  <si>
    <t>COMUNIDAD INDÍGENA LA LIBERTAD DE PICA PICA VIEJO</t>
  </si>
  <si>
    <t>901646754-6</t>
  </si>
  <si>
    <t>COMUNICACIÓN Y FORTALECIMIENTO DE NUESTROS USOS Y COSTUMBRES</t>
  </si>
  <si>
    <t>Fortalecer con la comunicación la protección y prevención del territorio, la vida, la subsistencia y los usos y costumbres de la comunidad indígena.</t>
  </si>
  <si>
    <t>MAGANGUÉ</t>
  </si>
  <si>
    <t>ASOCIACIÓN ÉTNICA DE BOLÍVAR GONGOROKO</t>
  </si>
  <si>
    <t>FORTALECIMIENTO A LOS PLANES DE PREVENCIÓN CONTRA LA VIOLENCIA DE GENERO A MUJERES, VÍCTIMAS DEL CONFLICTO ARMADO Y POBLACIÓN LGTBIQ+ PERTENECIENTES A LAS COMUNIDADES NEGRAS DEL TERRITORIO DE MAGANGUÉ- BOLÍVAR</t>
  </si>
  <si>
    <t>FORTALECER LOS PLANES DE PREVENCIÓN CONTRA LA
VIOLENCIA DE GENERO A MUJERES, VICTIMAS DEL CONFLICTO
ARMADO Y POBLACION LGTBIQ+ PERTENENCIENTES A LAS
COMUNDIADES NEGRAS DEL TERRITORIO DE MAGANGUE-
BOLIVAR</t>
  </si>
  <si>
    <t>FUNDACIÓN MUJER CON VALOR</t>
  </si>
  <si>
    <t>INICIATIVAS FOCALIZADAS A LA CAPACIDAD DE DENUNCIA EN LA COMUNIDAD DE LA FUNDACIÓN MUJER CON VALOR</t>
  </si>
  <si>
    <t>FUNDACIÓN KIANGO</t>
  </si>
  <si>
    <t>900404496-9</t>
  </si>
  <si>
    <t>AFROS SIN LÍMITES UNA ESTRATEGIA QUE PROMUEVE FACTORES PROTECTORES DE LOS DERECHOS DE LOS NIÑOS, NIÑAS Y ADOLESCENTES DE BUENAVENTURA.</t>
  </si>
  <si>
    <t>formación digital, con el fin de facilitar el acceso a internet y</t>
  </si>
  <si>
    <t>CÁCERES</t>
  </si>
  <si>
    <t>ASOCIACIÓN DE DESPLAZADOS DE CACERES-ASODEPLAZCA</t>
  </si>
  <si>
    <t>900122052-1</t>
  </si>
  <si>
    <t>ESPACIOS SEGUROS Y PROTECTORES DE PROYECTOS DE VIDA</t>
  </si>
  <si>
    <t>autocuidado, defensa de los DDHH y protección con enfoque de</t>
  </si>
  <si>
    <t>FUNDACIÓN PARA EL DESARROLLO Y EQUIDAD DE LAS COMUNIDADES POBRES</t>
  </si>
  <si>
    <t>CAMPAMENTOS JUVENILES DE PAZ: UN ESPACIO PARA EL ABORDAJE PREVENTIVO DE LOS CONFLICTOS GENERADORES DE VIOLENCIA</t>
  </si>
  <si>
    <t>género y generacional.</t>
  </si>
  <si>
    <t>JUNTA DE ACCIÓN COMUNAL DE LA VEREDA LA HONDA</t>
  </si>
  <si>
    <t>901379956-1</t>
  </si>
  <si>
    <t>IMPLEMENTACIÓN DE UN SISTEMA INTEGRAL DE ALERTA TEMPRANA Y RESPUESTA INMEDIATA PARA LA PROTECCIÓN DE LÍDERES SOCIALES DE LA JUNTA DE ACCIÓN COMUNAL DE LA VEREDA LA HONDA , DEL MUNICIPIO DE EL SOCORRO, SANTANDER</t>
  </si>
  <si>
    <t>Fomentar la promoción y prevención de los derechos humanos mediante la implementación de un sistema integral de alerta temprana y respuesta inmediata para la protección de líderes sociales en la Junta de Acción Comunal de la vereda la Honda , del municipio de El Socorro, Santander</t>
  </si>
  <si>
    <t>CONSEJO COMUNITARIO LOCAL DE TANGUÍ - ACIA</t>
  </si>
  <si>
    <t>818000971-4</t>
  </si>
  <si>
    <t>FORTALECIMIENTO COMUNITARIO PARA LA PROMOCIÓN Y GARANTÍA DE LOS DERECHOS HUMANOS, LA RESOLUCIÓN DE CONFLICTOS Y LA PREVENCIÓN DEL RECLUTAMIENTO POR GRUPOS ARMADOS EN EL CONSEJO COMUNITARIO DE TANGUÍ</t>
  </si>
  <si>
    <t>Implementar acciones que promuevan la protección de los derechos humanos y fomento de la reconciliación, mediante jornadas de sensibilización, capacitación y apoyo psicosocial a los miembros del consejo comunitario de Tanguí.</t>
  </si>
  <si>
    <t>PALMAS DEL SOCORRO</t>
  </si>
  <si>
    <t>JUNTA DE ACCIÓN COMUNAL DE LA VEREDA AGUA BUENA</t>
  </si>
  <si>
    <t>800038567-0</t>
  </si>
  <si>
    <t>INCLUSIÓN PRODUCTIVA DE GRUPOS VULNERABLES PARA FORTALECER EL DERECHO A LA VIDA DE LA COMUNIDAD DE LA JUNTA DE ACCIÓN COMUNAL DE LA VEREDA AGUA BUENA DEL MUNICIPIO DE PALMAS DEL SOCORRO DEPARTAMENTO DE SANTANDER</t>
  </si>
  <si>
    <t>Fomentar el desarrollo integral y la autonomía de la comunidad de la Junta de acción comunal de la vereda agua buena mediante la promoción de emprendimientos y la sensibilización sobre derechos fundamentales, a través de la implementación de huertas caseras como herramienta de empoderamiento y sostenibilidad.</t>
  </si>
  <si>
    <t xml:space="preserve">JUNTA DE ACCIÓN COMUNAL DE LA VEREDA ENSILLADA </t>
  </si>
  <si>
    <t>900419868-0</t>
  </si>
  <si>
    <t>EMPRENDIMIENTO AVÍCOLA COMO ESTRATEGIA DE PREVENCIÓN PARA VÍCTIMAS DE VIOLENCIA MIEMBROS DE LA JUNTA DE ACCIÓN COMUNAL ENSILLADA UBICADA EN PALMAS DEL SOCORRO</t>
  </si>
  <si>
    <t>Contribuir a la prevención de la violencia, la promoción de los derechos humanos y el empoderamiento económico de la comunidad de la vereda Ensillada, a través de la creación de emprendimientos avícolas sostenibles</t>
  </si>
  <si>
    <t>CULTUREO CORPORACIÓN- RED ALTERNA</t>
  </si>
  <si>
    <t>FORTALECIMIENTO DE LA COMUNICACIÓN POPULAR PARA LA DEFENSA Y PROMOCIÓN DE LOS DDHH, A PARTIR DE MEDIDAS DE AUTOPROTECCIÓN PARA COMUNICADORES Y COMUNICADORAS DEL SUROCCIDENTE COLOMBIANO</t>
  </si>
  <si>
    <t>Divulgar, difundir, promover y defender los DDHH de las comunidades
vulnerables de los departamentos del Valle del Cauca, Cauca y
Nariño, a través del fortalecimiento de las acciones de comunicación alternativa, popular y comunitaria.</t>
  </si>
  <si>
    <t xml:space="preserve">FUNDACIÓN SABERES ANCESTRALES MANYULO CHANAPICAMA </t>
  </si>
  <si>
    <t>901628826-1</t>
  </si>
  <si>
    <t>CONECTANDO VOCES INDÍGENAS: PREVENCIÓN DE LA VIOLENCIA A TRAVÉS DEL EMPODERAMIENTO DIGITAL EN BOJAYÁ</t>
  </si>
  <si>
    <t>Prevención de la Violencia a través del Empoderamiento Digital en Bojayá" es fortalecer la capacidad de prevención de la violencia y promover el empoderamiento de las comunidades
indígenas en Bojayá mediante el acceso a la tecnología y la formación en derechos humanos y territoriales basado en políticas públicas, capacitando a treinta líderes indígenas de diez resguardos para liderar iniciativas de cambio y promover la resiliencia comunitaria, además de dotar herramientas tecnológicas para fortalecer su labor.</t>
  </si>
  <si>
    <t>ECOVIDA TRANSFORMANDO TERRITORIOS - COMITÉ AMBIENTAL LA ORQUÍDEA</t>
  </si>
  <si>
    <t>901.802.229-1</t>
  </si>
  <si>
    <t>“FORTALECIMIENTO A LA LABOR DE DEFENSA DE LOS DERECHOS HUMANOS, PROTECCIÓN Y AUTOPROTECCIÓN CON ÉNFASIS EN JUSTICIA AMBIENTAL - VIGÍAS AMBIENTALES - EN EL MUNICIPIO DE POPAYÁN”.</t>
  </si>
  <si>
    <t>Adelantar una iniciativa agro ecológica, de economía popular que
permita el fortalecimiento de los mecanismos de protección y
autoprotección para la promoción y defensa de los DDHH con
enfoque en Justicia Ambiental en la ciudad de Popayán.</t>
  </si>
  <si>
    <t xml:space="preserve">JUNTA DE ACCIÓN COMUNAL DE LA VEREDA ALTO DE LA CRUZ DEL MUNICIPIO DE EL SOCORRO SANTANDER </t>
  </si>
  <si>
    <t>800178307-2</t>
  </si>
  <si>
    <t>PRODUCCIÓN AVÍCOLA SOSTENIBLE: UNA INICIATIVA DE PREVENCIÓN DEL HAMBRE Y EL DESEMPLEO EN LA VEREDA ALTO DE LA CRUZ DEL SOCORRO SANTANDER</t>
  </si>
  <si>
    <t>Promover y proteger los derechos humanos fundamentales, incluyendo el derecho a la alimentación adecuada, al trabajo digno y al desarrollo económico, a través de la implementación de 40 unidades de producción avícola sostenible en la Vereda Alto de la Cruz del Socorro, Santander.</t>
  </si>
  <si>
    <t>ASOCIACIÓN TERRITORIO INCLUYENTE</t>
  </si>
  <si>
    <t>901757803-5</t>
  </si>
  <si>
    <t>ESTRATEGIA LÚDICA - PEDAGÓGICA Y DE DIFUSIÓN PARA LA PREVENCIÓN DE VIOLENCIAS BASADAS EN GÉNERO, REIVINDICACIÓN DE DERECHOS Y REPARACIÓN DE VÍCTIMAS DEL CONFLICTO ARMADO CON ENFOQUE EN DERECHOS HUMANOS Y GÉNERO EN EL MUNICIPIO DE SAN JUAN NEPOMUCENO, SUB REGIÓN MONTES DE MARÍA.</t>
  </si>
  <si>
    <t>Promover acciones afirmativas y herramientas para la prevención, atención y protección de los derechos humanos y violencia basada en género dirigidas a mujeres, adolescentes y LGBTIQ+ mediante espacios seguros, estrategias lúdicas y piezas comunicativas de recordación e impacto inmersivo para la garantía de la No repetición del conflicto en San Juan Nepomuceno, Montes de María.</t>
  </si>
  <si>
    <t>FUNDACIÓN DE DESARROLLO Y EMPRENDIMIENTO EN COLOMBIA</t>
  </si>
  <si>
    <t>830048917-7</t>
  </si>
  <si>
    <t>FORTALECIMIENTO DE REDES DE DEFENSORAS DE DERECHOS HUMANOS EN LOS MUNICIPIOS DE MARÍA LA BAJA Y TURBACO, EN EL DEPARTAMENTO DE BOLÍVAR</t>
  </si>
  <si>
    <t>Fomentar las capacidades locales para la protección de las lideresas y defensoras de derechos humanos, contribuyendo a la prevención de violencia en los municipios de Turbaco y María la Baja</t>
  </si>
  <si>
    <t>CORPORACIÓN CHOAPO</t>
  </si>
  <si>
    <t>900305532-1</t>
  </si>
  <si>
    <t>OBSERVATORIO DE DERECHOS HUMANOS Y CONFLICTOS SOCIALES</t>
  </si>
  <si>
    <t>Fortalecer de manera transversal los sectores sociales en materia deinvestigación en derechos humanos, capacitación técnica, formación en medidas de autoprotección, acompañamientos y demás estrategias que permitan prevenir las afectaciones de sus derechos humanos causados por las grandes inversiones de capital dirigido a la explotación y extracción de
recursos naturales de manera extensiva en el territorio.</t>
  </si>
  <si>
    <t>CUASPUD</t>
  </si>
  <si>
    <t>ASOCIACIÓN DE AUTORIDADES INDÍGENAS DE LOS PASTOS - ASOPASTOS</t>
  </si>
  <si>
    <t>814004121-4</t>
  </si>
  <si>
    <t>CUYES PARA LA PAZ: SOBERANÍA ALIMENTARIA Y PREVENCIÓN DE VIOLENCIA EN EL RESGUARDO INDÍGENA DE CARLOSAMA.</t>
  </si>
  <si>
    <t>Fortalecer la seguridad alimentaria, el desarrollo económico sostenible, y la cohesión social de la comunidad indígena de Carlosama a través de la revitalización de la cría de cuyes como
práctica ancestral y sostenible permitiendo de este modo la protección de los derechos humanos y prevención de la violencia. Este enfoque integral busca empoderar a la comunidad, mejorar sus condiciones de vida y crear un entorno más seguro y pacífico, promoviendo el respeto por los derechos humanos y la soberanía alimentaria como pilares de un desarrollo munitario inclusivo y
equitativo.</t>
  </si>
  <si>
    <t>SAN PABLO</t>
  </si>
  <si>
    <t>ASOCIACIÓN AFROEMPRENDEDORAS DE SAN PABLO, BOLÍVAR</t>
  </si>
  <si>
    <t>“CREACIÓN Y UTILIZACIÓN DE HERRAMIENTAS DE INTERACCIÓN VIRTUAL PARA EL FORTALECIMIENTO DE LOS DERECHOS HUMANOS Y DE LAS MUJERES A TRAVÉS DE UN PORTAL WEB Y UNA EMISORA VIRTUAL, EN EL MUNICIPIO DE SAN PABLO, BOLÍVAR”,</t>
  </si>
  <si>
    <t>FUNDACIÓN AFROCOLOMBIANA MBILIA BEL</t>
  </si>
  <si>
    <t>MESA DE CONCERTACIÓN, INTERLOCUCIÓN Y DIÁLOGO COMUNITARIO PARA LA PROMOCIÓN, DEFENSA Y GARANTÍA DE LOS DDHH CON ENFOQUE DIFERENCIAL, PERSPECTIVA ÉTNICA, DE GÉNERO Y TERRITORIO GOBIERNO, PAZ Y EN LOS MUNICIPIOS DEL CENTRO, SUR Y ZONA COSTERA DEL ATLÁNTICO”</t>
  </si>
  <si>
    <t>Fortalecer la promoción, defensa y garantía de los DDHH en los municipios del centro, sur y zona costera del Atlántico, con enfoque diferencial, perspectiva étnica, de género y territorio, a través de la creación de una mesa de concertación, interlocución y diálogo comunitario.</t>
  </si>
  <si>
    <t>ASOCIACIÓN PARA LA DEFENSA DE LOS DERECHOS HUMANOS, ECONÓMICOS, SOCIALES Y EL DERECHO INTERNACIONAL HUMANITARIO</t>
  </si>
  <si>
    <t>“OBSERVATORIO PARA LA PROTECCIÓN DE LOS DEFENSORES DE DERECHOS HUMANOS EN EL MAGDALENA MEDIO – LA DORADA – CALDAS”</t>
  </si>
  <si>
    <t>Capacitar y Formar a los defensores de derechos humanos con herramientas teóricas y metodológicas mediante el OBSERVATORIO para la facilitación del trabajo en materia de Protección en Derechos Humanos, como una propuesta que buscará sugerir contenidos, actividades, metodologías, evaluaciones y material de apoyo a las y los facilitadores de cada módulo quienes trabajarán con los grupos poblacionales.</t>
  </si>
  <si>
    <t>SAN JUAN DE ARAMA</t>
  </si>
  <si>
    <t>COOPERATIVA MULTIACTIVA Y AGROPECUARIA PAZ Y DESARROLLO DE VISTA HERMOSA- COOPROAGROMETA</t>
  </si>
  <si>
    <t>901141676-1</t>
  </si>
  <si>
    <t>V FESTIVAL GEORGINA ORTIZ, COLORES DE PAZ Y RECONCILIACIÓN PARA SAN JUAN DE ARAMA</t>
  </si>
  <si>
    <t>El propósito principal del festival de graffiti-muralismo es promover la unión, la reconciliación y la prevención de la estigmatización tanto entre los firmantes del acuerdo de paz del Centro Poblado Georgina Ortiz como en la comunidad local de San Juan de Arama. Esto se plantea como una estrategia para salvaguardar la seguridad de esta población.</t>
  </si>
  <si>
    <t>FUNDACIÓN GIRALUNA</t>
  </si>
  <si>
    <t>EMPODERANDO AGENTES DE CAMBIO PARA UN FUTURO INSPIRADOR</t>
  </si>
  <si>
    <t>Fortalecer capacidades de liderazgo y empoderamiento con enfoque en derechos humanos en Adolescentes, Jóvenes y Líderes comunitarios en con el fin de promover una participación activa de la ciudadanía, construcción de la paz y el tejido social en el municipio de Sabanalarga – Atlántico.</t>
  </si>
  <si>
    <t>EL CARMEN DE BOLÍVAR</t>
  </si>
  <si>
    <t>ASOCIACIÓN DE CAMPESINOS AGRICULTORES ZONA BAJA</t>
  </si>
  <si>
    <t>“ACCESO DIGITAL Y AGRÍCOLA EQUITATIVO PARA EL DERECHO A LA ALIMENTACIÓN Y LA INFORMACIÓN”.</t>
  </si>
  <si>
    <t>Prevenir la violación de los derechos humanos relacionados con la vida, integridad, seguridad y libertad.</t>
  </si>
  <si>
    <t>FUNDACIÓN ÁNGEL DE MI GUARDA (M.E.C.C)</t>
  </si>
  <si>
    <t>CULTURA DE PREVENCIÓN Y AUTOPROTECCIÓN DE LA VIOLACIÓN DE DERECHOS HUMANOS EN LOS NIÑOS, NIÑAS Y ADOLESCENTES DE LA COMUNA (4) DEL DISTRITO ESPECIAL DE TUMACO, A TRAVÉS DE ESTRATEGIAS DIDÁCTICAS, TECNOLÓGICAS Y DEPORTIVAS, ADAPTADAS AL CONTEXTO DEL TERRITORIO.</t>
  </si>
  <si>
    <t>Fortalecer las capacidades de prevención y autoprotección en los niños, niñas y adolescentes de la comuna 4 del distrito especial de Tumaco, a través de estrategias didácticas y tecnológicas,  adaptadas al contexto del territorio.</t>
  </si>
  <si>
    <t>CAJIBÍO</t>
  </si>
  <si>
    <t>ASOCIACIÓN DE TRABAJADORES CAMPESINOS DE CAJIBÍO ATCC</t>
  </si>
  <si>
    <t>901296074-3</t>
  </si>
  <si>
    <t>“DEFENSA DE LOS DERECHOS HUMANOS Y OPCIONES DE PROTECCIÓN INTEGRAL EN EL TERRITORIO CAMPESINO DE CAJIBÍO, CAUCA”</t>
  </si>
  <si>
    <t>Fortalecer el Comité de Derechos Humanos de la Asociación de
Trabajadores Campesinos de Cajibío ATCC en su ejercicio de
promoción y defensa de los DD HH.</t>
  </si>
  <si>
    <t>ASOCIACIÓN DE VÍCTIMAS Y SOBREVIVIENTES DEL NORDESTE ANTIOQUEÑO ASOVISNA</t>
  </si>
  <si>
    <t>ASOVISNA: ACTOR FORTALECIDO EN LA DEFENSA DE LOS DERECHOS HUMANOS Y EN LAS GARANTÍAS PARA LA PARTICIPACIÓN EN ESCENARIOS DE LA “PAZ TOTAL” EN EL NORDESTE ANTIOQUEÑO.</t>
  </si>
  <si>
    <t>Contribuir al fortalecimiento de las organizaciones del territorio del nordeste que están articuladas a ASOVISNA, en relación con la construcción de protocolos de protección y autoprotección que contribuyan a la defensa de los derechos humanos de los liderazgos, la construcción de paz territorial y la permanencia en el territorio.</t>
  </si>
  <si>
    <t>SOCORRO</t>
  </si>
  <si>
    <t xml:space="preserve">JUNTA DE ACCIÓN COMUNAL DE LA VEREDA ÁRBOL SOLO DEL MUNICIPIO DE EL SOCORRO SANTANDER </t>
  </si>
  <si>
    <t>"ILUMINANDO LA SEGURIDAD Y LOS DERECHOS HUMANOS: PROYECTO DE PREVENCIÓN MEDIANTE VIGILANCIA RESPONSABLE Y ALUMBRADO SUSTENTABLE EN LA VEREDA ÁRBOL SOLO UBICADA EN SOCORRO SANTANDER.</t>
  </si>
  <si>
    <t>Salvaguardar la integridad física y la seguridad de las personas en la comunidad objetivo, a través de la implementación de un sistema integrado de vigilancia responsable y alumbrado público sustentable con energía solar, garantizando al mismo tiempo el respeto a los derechos humanos y la sostenibilidad ambiental.</t>
  </si>
  <si>
    <t>ASOCIACIÓN DE AUTORIDADES TRADICIONALES WAYUU, ALUWATAJIRRAWA</t>
  </si>
  <si>
    <t>RESTABLECIMIENTO DE LOS DDHH MEDIANTE LA CAPACIDAD PRODUCTIVA DE LAS MUJERES WAYUU.</t>
  </si>
  <si>
    <t>Restablecer los derechos fundamentales de la comunidad Wayuu de Wayawitkat (municipio de Riohacha), mediante el fortalecimiento cultural y productivo de 60 mujeres artesanas de este territorio, y con ello, contribuir a mejorar sus fuentes de ingreso, su calidad de vida y la de sus familias.</t>
  </si>
  <si>
    <t>CONSEJO COMUNITARIO DE TAGACHI</t>
  </si>
  <si>
    <t>FORTALECIMIENTO COMUNITARIO MEDIANTE LA IMPLEMENTACIÓN DE MECANISMOS DE AUTOPROTECCIÓN Y DESARROLLO, COMO ESTRATEGIA PREVENTIVA ANTE POSIBLES VIOLACIONES DE LOS DERECHOS HUMANOS DEBIDO A LA PRESENCIA Y ACTIVIDAD DE GRUPOS ARMADOS EN LA COMUNIDAD DE TAGACHÍ</t>
  </si>
  <si>
    <t>Fomentar mecanismos de autoprotección y desarrollo comunitario, como una medida de prevención de acciones que vulneren la salvaguarda de los derechos humanos por la presencia y participación de grupos armados en la comunidad de Tagachí</t>
  </si>
  <si>
    <t>FUNDACIÓN RENACER PARA TODOS</t>
  </si>
  <si>
    <t>“GARANTIZANDO CAPACITACIÓN CON DOTACIÓN TECNOLÓGICA PARA LA DEFENSA DE LOS DERECHOS HUMANOS EN POBLACIÓN VULNERABLE, VICTIMAS DEL DESPLAZAMIENTO FORZADO EN BOGOTÁ D.C.”</t>
  </si>
  <si>
    <t>Los objetivo generales con este proyecto es realizar unos Talleres
y conversatorios a título de Capacitación en prevención, protección y defensa de violaciones de los Derechos Humanos en nuestras poblaciones Negras, afrocolombianas, y Crear acciones concretas que conlleven a un conocimiento real sobre la importancia de la prevención y defensa de los Derechos Humanos en el marco de la protección a las comunidades más vulnerables en todas las dinámicas y formas de conflictos, propendemos con esta iniciativa
que nuestros pueblos a través de las capacitaciones y la obtención de herramientas que permitan explorar en el marco de estas iniciativas, puedan tener una visión precisa de lo fundamental que es exigir la vinculación del componente de la prevención y defensa de Derechos Humanos y protección de los mismos, para nuestros pueblos en la implementación de todos los proceso de paz, dinámicas y formas de conflictos</t>
  </si>
  <si>
    <t>INZÁ</t>
  </si>
  <si>
    <t>ASOCIACIÓN CAMPESINA INZÁ TIERRADENTRO ACIT</t>
  </si>
  <si>
    <t>817001615-8</t>
  </si>
  <si>
    <t>FORTALECIMIENTO COMUNITARIO: UNA APUESTA SOCIAL POR LA CONSTRUCCIÓN DE UN TERRITORIO CAMPESINO DE PAZ</t>
  </si>
  <si>
    <t>Prevenir y proteger los derechos de los niños, niñas, jóvenes y adolescentes
vulnerables al reclutamiento forzado, a partir del uso y aprovechamiento del
tiempo libre y mediante capacitaciones con los sectores involucrados en las
veredas de San Martín, San Isidro y San José, en el municipio de Inzá.</t>
  </si>
  <si>
    <t xml:space="preserve">FUNDACIÓN COLECTIVO AUDIOVISUAL CINE EN LA LOMA </t>
  </si>
  <si>
    <t>CINE CONSCIENTE</t>
  </si>
  <si>
    <t>Crear memorias audiovisuales en cinco corregimientos de la ciudad de
Santiago de Cali, teniendo como ejes la prevención de la violencia y el
maltrato, el respeto y preservación de los derechos humanos, y el
fortalecimiento de las dinámicas de cuidado y autocuidado a partir de la participación en talleres de producción audiovisual.</t>
  </si>
  <si>
    <t>LA CORPORACIÓN PARA EL DESARROLLO SOSTENIBLE Y BIODIVERSO DE LOS PUEBLOS</t>
  </si>
  <si>
    <t>901820937-2</t>
  </si>
  <si>
    <t>“FORTALECIMIENTO DE LA CAPACIDAD DE DENUNCIA DE LAS PERSONAS LÍDERES SOCIALES Y DEFENSORAS DE DERECHOS HUMANOS QUE HACEN PARTE DE LAS ORGANIZACIONES SOCIALES INTEGRANTES DE LA COORDINACIÓN SOCIAL Y POLÍTICA MARCHA PATRIÓTICA CAUCA, EN LOS 25 MUNICIPIOS DONDE TENEMOS PRESENCIA, EN EL MARCO DE LA IMPLEMENTACIÓN DE LOS PLANES INTEGRALES DE PREVENCIÓN Y AUTOPROTECCIÓN DEFINIDOS POR EL DECRETO 660 DE 2018.”</t>
  </si>
  <si>
    <t>Fortalecer con herramientas tecnológicas y de divulgación de la labor
de defensa de Derechos Humanos de las organizaciones sociales,
asociaciones y colectivos que hacen presencia en el departamento del
Cauca y pertenecen a la Coordinación Social y Política Marcha
Patriótica, en el marco de la implementación del Plan Integral de
Prevención y Autoprotección que se ha construido colectivamente a
partir del Decreto 660 de abril de 2018.</t>
  </si>
  <si>
    <t>CORPORACIÓN TIERRADENTRO</t>
  </si>
  <si>
    <t>900983424-1</t>
  </si>
  <si>
    <t>“REFUERZO DE ACCIONES DE PROTECCIÓN PARA LAS PERSONAS LÍDERES SOCIALES Y DEFENSORAS DE DERECHOS HUMANOS QUE HACEN PARTE DE LAS ORGANIZACIONES SOCIALES INTEGRANTES DE LA COORDINACIÓN SOCIAL Y POLÍTICA MARCHA PATRIÓTICA CAUCA”.</t>
  </si>
  <si>
    <t>Fortalecer con herramientas tecnológicas y de autoprotección, la
labor de defensa de Derechos Humanos de las organizaciones
sociales, asociaciones y colectivos que hacen presencia en el
departamento del Cauca y pertenecen a la Coordinación Social y
Política Marcha Patriótica, en los 2 municipios donde tenemos
presencia, en el marco de la implementación del Plan Integral de
Prevención y Autoprotección que se ha construido colectivamente a
partir del Decreto 660 de abril de 2018.</t>
  </si>
  <si>
    <t>PENSARME LA FUNDACIÓN</t>
  </si>
  <si>
    <t>CREACTIVAMENTE: JÓVENES RECONSTRUYENDO PROPÓSITOS DE VIDA</t>
  </si>
  <si>
    <t>Fortalecer la inclusión social y los derechos humanos de jóvenes
en riesgo en El Cerrito, Valle del Cauca, mediante un programa
integral de atención y prevención de actividades artísticas y deportivas
que busque aumentar en un 20% la participación de los jóvenes en la
educación y el empleo, reducir en un 25% su involucramiento en
actividades delictivas, y fomentar su empoderamiento como agentes
activos de cambio para la promoción de una comunidad pacífica y
respetuosa de los derechos humanos. Así como empoderar a los y las
jóvenes para que sean agentes activos de cambio y promotores de un
entorno comunitario pacífico y respetuoso de los derechos humanos.</t>
  </si>
  <si>
    <t>MEMORIA AUTÓNOMA EN RESISTENCIA</t>
  </si>
  <si>
    <t>“DIÁLOGOS ENTRE IGUALES PARA PREVENIR LA VULNERACIÓN DE DERECHOS ”</t>
  </si>
  <si>
    <t>Promover una cultura que Fortalezca la apropiación y divulgación de las políticas públicas con enfoque de Derechos Humanos, y participación ciudadana, entre jóvenes, mujeres, personas identificadas como LGBTIQ+ y organizaciones sociales de la sociedad civil, con el
acompañamiento de instancias de nivel nacional y comunidad internacional a través de un lenguaje universal y de fácil acceso.</t>
  </si>
  <si>
    <t xml:space="preserve">MONTERÍA </t>
  </si>
  <si>
    <t>FUNDACIÓN TRANSFIGUART</t>
  </si>
  <si>
    <t>TEATRO COMO TELÓN DEMOCRÁTICO</t>
  </si>
  <si>
    <t>Potenciar conocimientos y competencias en jóvenes y adultos de (2)
I.E. Del Municipio de Montería para la construcción de una conciencia
en derechos humanos y generar herramientas para la prevención en la
violación de los DDHH individuales y colectivos a través de la creación
y puesta en marcha de 2 obras de teatro comunitario realizadas por los
grupos de teatro y DDHH .</t>
  </si>
  <si>
    <t>CABILDO INDÍGENA BAJO MIRADOR YANACONA</t>
  </si>
  <si>
    <t>“PREVENIR Y PROTEGER DE LA VIOLENCIA BASADA EN GÉNERO CON ENFOQUE DIFERENCIAL AL INTERIOR DE COMUNIDAD DEL CABILDO INDÍGENA BAJO MIRADOR YANACONAS DEL MUNICIPIO DE ORITO – PUTUMAYO”</t>
  </si>
  <si>
    <t>Crear el área de la mujer y una ruta de atención en violencia basada en genero con enfoque diferencial para garantizar y proteger los derechos de los comuneros del Cabildo Indígena Bajo Mirador Yanacona, municipio de Orito, departamento Putumayo.</t>
  </si>
  <si>
    <t>FUNDACIÓN PACÍFICO AVANZA</t>
  </si>
  <si>
    <t>PROMOVIENDO LA PROTECCIÓN DE LOS DERECHOS HUMANOS A TRAVÉS DE LA EXPRESIÓN ARTÍSTICA EN LAS COMUNIDADES PROTAGONISTAS DEL DESARROLLO LOCAL EN EL DISTRITO DE BUENAVENTURA</t>
  </si>
  <si>
    <t>Desarrollar estrategias para la prevención de la violación de los
derechos humanos en el distrito de Buenaventura, a través de
aprendizaje normativo y la pintura en oleo como forma de expresión
artística.</t>
  </si>
  <si>
    <t>CORPORACIÓN ALTERNATIVAS DE PAZ</t>
  </si>
  <si>
    <t>ACCIÓN URGENTE PARA LA PROTECCIÓN DE LOS LIDERES, LIDERESAS, ORGANIZACIONES SOCIALES Y COMUNIDADES EN RIESGO DE MARCHA PATRIÓTICA.</t>
  </si>
  <si>
    <t>Contribuir al fortalecimiento organizativo de la Comisión Nacional de Derechos humanos de Marcha Patriótica, para potenciar la atención,
garantía y protección integral de los derechos humanos de los lideres y
lideresas de base en organizaciones y comunidades de los territorios
afectados por el conflicto social y armado en el país, mediante medios
tecnológicos que permitan la comunicación, registro y acción oportuna
y sistemática.Derechos humanos de Marcha Patriótica, para potenciar la atención,
garantía y protección integral de los derechos humanos de los lideres y
lideresas de base en organizaciones y comunidades de los territorios
afectados por el conflicto social y armado en el país, mediante medios
tecnológicos que permitan la comunicación, registro y acción oportuna
y sistemática.</t>
  </si>
  <si>
    <t xml:space="preserve">JUNTA DE ACCIÓN COMUNAL DE LA VEREDA MORROS DEL MUNICIPIO DE EL SOCORRO  </t>
  </si>
  <si>
    <t>IMPLEMENTACIÓN DE UN PLAN INTEGRAL DE PREVENCIÓN, PROTECCIÓN Y SEGURIDAD DIRIGIDO HACIA LOS LÍDERES SOCIALES, LA COMUNIDAD LGBTIQ+ Y LAS PERSONAS VÍCTIMAS DEL CONFLICTO ARMADO DE LA JUNTA DE ACCIÓN COMUNAL DE LA VEREDA MORROS DEL SOCORRO SANTANDER</t>
  </si>
  <si>
    <t>Implementar un plan integral de prevención, protección y seguridad dirigido hacia los líderes sociales, la comunidad LGBTIQ+ y las personas víctimas del conflicto armado</t>
  </si>
  <si>
    <t>ASOCIACIÓN MUNICIPAL DE MUJERES SEMBRADORAS DE VIDA</t>
  </si>
  <si>
    <t>MUJERES RESTABLECIENDO DERECHOS</t>
  </si>
  <si>
    <t>Promover estrategias de prevención y protección de derechos humanos
con enfoque étnico- diferencial, generacional y en clave de género con
45 mujeres lideresas del municipio de Carepa, Antioquia.</t>
  </si>
  <si>
    <t>TULUÁ</t>
  </si>
  <si>
    <t>ASOCIACIÓN AFROINTEGRADOS</t>
  </si>
  <si>
    <t>TALLERES: DE RESCATE, REIVINDICACIÓN Y RESARCIMIENTO DE DERECHOS HUMANOS A MUJERES, NIÑAS, NIÑOS Y ADOLESCENTES LA COMUNA 6 Y 7 DEL MUNICIPIO DE TULUÁ.</t>
  </si>
  <si>
    <t>DESARROLLAR UN PROCESO DE FORMACION PSICOTERAPEUTICOS Y DE EMPRENDIMIENTO EMPRESARIAL EN HARAS DE LA REVINDICACION Y RESARCIMIENTO DE LOS DERECHOS SOCIALES CON ESPECIAL ATENCION A MUJERES NIÑOS, NIÑAS Y ADOLESCENTES DE LAS COMUNAS 6 Y 7 DEL MUNICIPIO DE TULUA.</t>
  </si>
  <si>
    <t>IBAGUÉ</t>
  </si>
  <si>
    <t xml:space="preserve">CORPORACIÓN SOS AMBIENTAL </t>
  </si>
  <si>
    <t>901496007-8</t>
  </si>
  <si>
    <t>“FORTALECIMIENTO DE LA SEGURIDAD Y PREVENCIÓN A COMUNIDADES EN RIESGO DEL DEPARTAMENTO DEL TOLIMA”,</t>
  </si>
  <si>
    <t>Fortalecer la protección y los espacios seguros de tres procesos
comunitarios de los municipios de Falan, Saldaña e Ibagué en el
departamento del Tolima, por medio del empoderamiento cultural para
la mitigación de los peligros en el territorio y la concientización sobre los
riesgos, daños y amenazas que afrontan las personas ambientales,
lideres y/o defensoras de derechos humanos bajo el Decreto 660 del
2018.</t>
  </si>
  <si>
    <t xml:space="preserve">ASOCIACIÓN PARA EL DESARROLLO SOCIAL VILLAS DE SAN PABLO </t>
  </si>
  <si>
    <t>CHUANA: UN ESPACIÓ SEGURO DE FORMACIÓN EN DERECHOS HUMANOS Y PREVENCIÓN DEL RECLUTAMIENTO A 260 JÓVENES Y 50 LIDERES SOCIALES MIEMBROS DE LAS CUATRO ORGANIZACIONES DE BASE COMUNITARIAS EN LAS COMUNIDADES PRIORIZADAS VÍCTIMAS DEL CONFLICTO ARMADO, EN EL DISTRITO DE BARRANQUILLA, DEPARTAMENTO DEL ATLÁNTICO.</t>
  </si>
  <si>
    <t>Desarrollar un ciclo de Talleres formativo en Derechos Humanos y Prevención
del reclutamiento a 260 jóvenes y 50 lideres sociales miembros de las cuatro
organizaciones de base comunitarias que se encuentran en las comunidades de
las gardenias, villas de san pablo, villas de la cordialidad y Pinar del Rio, que
permita la identificación de rutas segura para la prevención del reclutamiento al
tiempo que fortalecemos las habilidades blandas y comunicativas en los Jóvenes
y lideres sociales.</t>
  </si>
  <si>
    <t>IPIALES</t>
  </si>
  <si>
    <t>FUNDACIÓN PERSONAS PASO A PASO</t>
  </si>
  <si>
    <t>PROTECCIÓN, PREVENCIÓN Y PROMOCIÓN DE LOS DERECHOS HUMANOS DE LAS MUJERES VÍCTIMAS DE VIOLENCIAS MÚLTIPLES Y DEL CONFLICTO ARMADO CON ENFOQUE DE GÉNERO Y DIFERENCIAL PARA GARANTIZAR SU SEGURIDAD E INTEGRIDAD</t>
  </si>
  <si>
    <t>Implementar medidas y estrategias de prevención, protección y atención
a mujeres desplazadas, víctimas de violencias múltiples por causa del
conflicto armado en aras de garantizar el respeto de sus derechos la
verdad, justicia, reparación y garantías de no repetición.</t>
  </si>
  <si>
    <t xml:space="preserve"> ASOCIACIÓN DE TRABAJADORES CAMPESINOS DE CAJIBÍO  ATCC</t>
  </si>
  <si>
    <t>“ESTRATEGIA DE COMUNICACIÓN PARA LA PROMOCIÓN DE LOS DERECHOS HUMANOS EN EL CONTEXTO RURAL DE CAJIBÍO, CAUCA”,</t>
  </si>
  <si>
    <t>SAN PELAYO</t>
  </si>
  <si>
    <t xml:space="preserve">ORGANIZACIÓN DE MUJERES RURALES AFRO Y VICTIMAS DE SAN PELAYO CÓRDOBA - NADIS LÓPEZ SUAREZ </t>
  </si>
  <si>
    <t>“EMPODERANDO A NUESTRAS MUJERES: CONECTIVIDAD PARA EL FUTURO EN SAN PELAYO CÓRDOBA</t>
  </si>
  <si>
    <t>Empoderar a 30 mujeres de San Pelayo, Córdoba, a través de la educación, la sensibilización y la promoción de los derechos humanos, con el objetivo de fortalecer su autonomía, bienestar y participación activa en la comunidad.</t>
  </si>
  <si>
    <t>COOPERATIVA MULTIACTIVA MEMORIA VIDA Y ESPERANZA</t>
  </si>
  <si>
    <t>901129005-0</t>
  </si>
  <si>
    <t>TRANSFORMANDO REALIDADES CON EL DEPORTE</t>
  </si>
  <si>
    <t>Contribuir a la creación de entornos protectores para niños, niñas y adolescentes (NNAJ) en Tumaco a través de la práctica del deporte la integración familiar y comunitaria.</t>
  </si>
  <si>
    <t>COMITÉ DE INTEGRACIÓN DEL MACIZO COLOMBIANO-CIMA</t>
  </si>
  <si>
    <t>800.238.023-4</t>
  </si>
  <si>
    <t>“RUTA COMUNICATIVA PARA LA PROTECCIÓN DE LA VIDA Y EL TERRITORIO DEL MACIZO COLOMBIANO”</t>
  </si>
  <si>
    <t>Fortalecer las capacidades de comunicación popular y comunitaria
en el marco del Plan de Prevención, Autoprotección y Protección
Colectiva del Comité de Integración del Macizo Colombiano CIMA para
la defensa de la vida, la libertad, la integridad y la seguridad.</t>
  </si>
  <si>
    <t>FORTALECIMIENTO AL PLAN INTEGRAL DE SEGURIDAD Y CONVIVENCIA CIUDADANA DE PUERTO TEJADA CAUCA, CON LA IMPLEMENTACIÓN DE 4 CURSOS BÁSICOS DE MANICURE, CORTE DE PELO, BARBERÍA Y PINTURA EN PORCELANA CON LAS HERRAMIENTAS NECESARIAS QUE AYUDARAN AL DESARROLLO Y CRECIMIENTO PERSONAL DE 80 LIDERES Y LIDERESAS SOCIALES VÍCTIMAS DEL MALTRATO FÍSICO Y PSICOLÓGICO DE LA FUNDACIÓN CULTURAL AFROCOLOMBIANA MASAI.</t>
  </si>
  <si>
    <t>Facilitar el proceso de recuperación y fortalecimiento de 80 líderes y lideresas sociales afectados por el maltrato físico y psicológico, a través de la implementación de programas de formación (Manicure, corte de pelo, Barberia y pintura en porcelana), con el propósito de empoderarlos como agentes de cambio en la promoción de la seguridad y la convivencia pacífica en su entorno
en Puerto Tejada, Cauca.</t>
  </si>
  <si>
    <t xml:space="preserve">ASOCIACIÓN DE AUTORIDADES TRADICIONALES INDÍGENAS AWÁ ORGANIZACIÓN UNIDAD INDÍGENA DEL PUEBLO AWÁ (UNIPA) </t>
  </si>
  <si>
    <t>FORTALECIMIENTO DE LOS DERECHOS HUMANOS Y PROMOCIÓN DEL DIH DEL PUEBLO INDÍGENA INKAL AWÁ EN EL MARCO DEL PLAN INTEGRAL DE PREVENCIÓN DE VIOLACIONES A LOS DD.HH E INFRACCIONES AL DIH DEL DISTRITO DE SAN ANDRÉS DE TUMACO</t>
  </si>
  <si>
    <t>Fortalecer la protección de los derechos humanos y la promoción del DIH para el pueblo indígena Ɨnkal Awá, en el marco de los Planes de protección
Departamental y municipal del distro de Tumaco, con el fin de empoderar a las comunidades para que puedan ser agentes activos en la protección de sus propios derechos.</t>
  </si>
  <si>
    <t>ORGANIZACIÓN DE ETNIAS AFRODESCENDIENTES DEL MUNICIPIO DE SAN PELAYO</t>
  </si>
  <si>
    <t xml:space="preserve"> ARTESANÍAS DE PAZ: PROMOCIÓN DE DERECHOS HUMANOS Y EMPODERAMIENTO AFRODESCENDIENTE EN SAN PELAYO, CÓRDOBA, COLOMBIA.</t>
  </si>
  <si>
    <t>Implementar el proyecto Artesanías de Paz en San Pelayo, Córdoba, Colombia, para prevenir la violación de los derechos humanos y empoderar a la comunidad afrodescendiente mediante la educación, el fortalecimiento institucional y el desarrollo sostenible, promoviendo la preservación de la cultura y el patrimonio afrodescendiente.</t>
  </si>
  <si>
    <t>ORGANIZACIÓN DE LAS ETNIAS AFROCOLOMBIANAS RESIDENTES EN LA VEREDA LOS BOLAOS MUNICIPIO DE MOÑITOS CÓRDOBA</t>
  </si>
  <si>
    <t>EMPODERAMIENTO DIGITAL PARA LA PROTECCIÓN DE LOS DERECHOS HUMANOS DE JÓVENES AFRODESCENDIENTES EN EL MUNICIPIO DE MOÑITOS, CÓRDOBA</t>
  </si>
  <si>
    <t>Fortalecer las capacidades de los jóvenes afrodescendientes del municipio de Moñitos, Córdoba, a través de una educación integral en derechos humanos y habilidades digitales, facilitando su acceso a recursos tecnológicos y promoviendo la prevención de la violencia, con el fin de fomentar una cultura de respeto, inclusión y defensa activa de los derechos humanos en sus comunidades.</t>
  </si>
  <si>
    <t>FUNDACIÓN SOCIAL Y CULTURAL SEMBRANDO PAZ Y SONRISAS</t>
  </si>
  <si>
    <t>“RUTA DE PREVENCIÓN Y PROTECCIÓN EN DDHH A MUJERES LÍDERESAS Y DEFENSORAS DE DDHH”,</t>
  </si>
  <si>
    <t>Brindar capacitación en DDHH, acompañada de asistencia profesional
y técnica a mujeres, líderesas comunales, defensoras de DDHH y
líderesas de la mesa de víctimas municipal de San José de Cúcuta,
para generar el documento “Ruta de Prevención y Protección en DDHH a mujeres líderes y defensoras de DDHH de San José de Cúcuta”.</t>
  </si>
  <si>
    <t>DUITAMA</t>
  </si>
  <si>
    <t>ASOCIACIÓN DE DESPLAZADOS SENDEROS DE ESPERANZA</t>
  </si>
  <si>
    <t>“EN DUITAMA BOYACÁ, CONSTRUIMOS TALLERES DE PAZ EN EL MARCO DE LA DEFENSA DE LOS DERECHOS HUMANOS”,</t>
  </si>
  <si>
    <t>El Objetivo General de nuestra propuesta o iniciativa es tener oportunidad de presentarle opciones de prevención y autoprotección a nuestras comunidades en defensa de los Derechos Humanos, de la mano y acompañamiento de las Instituciones del estado colombiano y los diferentes comités que existen en la municipalidad de Duitama Boyacá,que tienen la responsabilidad en la implementación de este tipo de programas, en este caso, todo lo concerniente a la temática y
conocimientos sobre la defensa, Protección y Prevención en materia de violación de los Derechos Humanos, con la finalidad de preservar, proteger y prevenir la violación o vulneración de los mismos, en nuestraspoblaciones, y así generar posibilidades de empoderamiento en la defensa de nuestros derechos fundamentales emanados de la constitución política, para combatir las desigualdades manifestadas en nuestros entornos, en materia de autoprotección y prevención sobre derechos Humanos, lo que buscamos con esta propuesta, es que a través de la misma, nuestras Comunidades y Organizaciones que serán afectadas de manera positiva, puedan tener confianza en las instituciones y trabajar mancomunadamente para generar un ambiente de paz total.</t>
  </si>
  <si>
    <t>SAN ANTERITO</t>
  </si>
  <si>
    <t>ASOCIACIÓN DE PRODUCTORES Y COMERCIALIZADORES AGRÍCOLAS DE SAN ANTERITO SECTOR LA POZA (ASOPEAGRA)</t>
  </si>
  <si>
    <t>901759704-3</t>
  </si>
  <si>
    <t>“FORTALECIMIENTO DE LOS DDHH EN COMUNIDADES RURALES EN CÓRDOBA SAN ANTERITO SECTOR LA POZA”.</t>
  </si>
  <si>
    <t>Impulsar la prevención de violencias a partir de
formación integral en Derechos Humanos en las comunidades rurales
de Córdoba en San Anterito Sector La
Poza, mediante programas y actividades teórico-prácticas de
prevención y promoción de DDHH, con énfasis en la igualdad,
la no discriminación y una cultura de paz fortaleciendo el diseño e
implementación de prácticas productivas instaladas que prevengan la
vulneración de derechos y promuevan la participación ciudadana.</t>
  </si>
  <si>
    <t>FUNDACIÓN TEJIDO INTEGRALES DE PAZ</t>
  </si>
  <si>
    <t>PROGRAMA INTEGRAL DE PREVENCIÓN PARA UNA VIDA SEGURA Y EL RESPETO DE LOS DERECHOS HUMANOS EN PUERTO LIBERTADOR "TRANSFORMANDO REALIDADES”</t>
  </si>
  <si>
    <t>Fortalecer la resiliencia y la seguridad comunitaria en el municipio de
Puerto Libertador, en el sur de Córdoba, a través de la implementación
de un programa integral de prevención. Este programa utilizará el
deporte, las comunicaciones y el relacionamiento social como
herramientas estratégicas para prevenir la drogadicción, el
reclutamiento por grupos armados ilegales y la violencia. Asimismo,
buscará promover el liderazgo juvenil, fomentar la participación
comunitaria y crear entornos seguros para los ciudadanos más
vulnerables, incluyendo específicamente a la población LGBTIQ+. Se
garantizará el respeto al derecho a la vida y se promoverá la igualdad
de oportunidades para todos los ciudadanos, sin importar su
orientación sexual o identidad de género.</t>
  </si>
  <si>
    <t>CORPORACIÓN  ARTÍSTICA, CULTURAL Y SOCIAL MINAWA</t>
  </si>
  <si>
    <t>TEJIENDO DERECHOS QUE EMPODERAN CULTURAS</t>
  </si>
  <si>
    <t>Crear y consolidar para septiembre del 2024 un ecosistema
etnoeducativo, cultural, artístico, inclusivo y seguro, de generación de
conocimientos y competencias preventivas de violaciones en DDHH,
que promueva el aprendizaje, la creación, el diálogo, la productividad,
el intercambio de saberes y encuentro colectivo, que dignifique la
identidad cultural y la representación de comunidades étnicas y
personas en condición de discapacidad, a través de laboratorios
creativos musicales y la elaboración de muñeques artesanales.</t>
  </si>
  <si>
    <t>ASOCIACIÓN RED DE COMUNIDAD AFRO EMPRENDEDORES</t>
  </si>
  <si>
    <t>901465755-6</t>
  </si>
  <si>
    <t>“MUJERES CREADORAS DE FUTURO EN PAZ”</t>
  </si>
  <si>
    <t>Promover el empoderamiento de las mujeres
afrodescendientes mediante la capacitación en confección y la
realización de talleres, como herramientas para prevenir la
violación de sus derechos humanos y fortalecer su autonomía
económica su participación activa en la construcción de una
sociedad más justa y pacífica.</t>
  </si>
  <si>
    <t xml:space="preserve">ASOCIACIÓN CAMPESINA DEL VALLE DEL RÍO CIMITARRA - RED AGROECOLÓGICA NACIONAL </t>
  </si>
  <si>
    <t>IMPULSO A LA IMPLEMENTACIÓN DE PROTOCOLOS DE PREVENCIÓN, PROTECCIÓN Y AUTOPROTECCIÓN DE DERECHOS HUMANOS Y DERECHOS DE LA MUJER A TRAVÉS DEL FORTALECIMIENTO A LOS LIDERES Y LIDERESAS DE LA ZONA DE RESERVA CAMPESINA DEL VALLE DEL RÍO CIMITARRA.</t>
  </si>
  <si>
    <t>Impulsar los procesos organizativos de las comunidades campesinas
del valle del río cimitarra a través del fortalecimiento de protocolos de
prevención, protección y autoprotección de derechos humanos y
derechos de las mujeres.</t>
  </si>
  <si>
    <t>USIACURÍ</t>
  </si>
  <si>
    <t>FUNDACIÓN PARA EL DESARROLLO INTEGRAL Y HUMANO SAUDITH DE LOS REYES</t>
  </si>
  <si>
    <t>“TEJIENDO HILOS DE INCLUSIÓN A TRAVÉS DEL ARTE”</t>
  </si>
  <si>
    <t>En este espacio deberá especificar cuál es la finalidad del proyecto a
partir de una idea central, recuerde que los objetivos deberán ser
medibles y comprobables y deberán guardar relación con el problema
planteado y con los resultados deseados.
Generar espacios inclusivos y participativos donde las personas en
condición de discapacidad del municipio de Usiacurí puedan expresarse,
desarrollar sus habilidades artísticas y fortalecer su sentido de
pertenencia, autonomía y dignidad, a través de la realización de talleres
creativos y actividades culturales adaptadas a sus necesidades,
promoviendo así la inclusión social y el respeto a los derechos humanos.</t>
  </si>
  <si>
    <t>JUNTA DE ACCIÓN COMUNAL VEREDA POZO AZUL</t>
  </si>
  <si>
    <t>PROMOVIENDO EL CAMINO HACIA LA SEGURIDAD: INICIATIVA DE ALUMBRADO SOLAR Y VIGILANCIA EN LA VEREDA POZO AZUL DEL MUNICIPIO PALMAS DEL SOCORRO.</t>
  </si>
  <si>
    <t>Fortalecer la seguridad y el respeto a los derechos humanos,
especialmente el derecho a la vida, la integridad física y la seguridad
personal, en la Vereda Pozo Azul del Municipio Palmas del Socorro,
mediante la implementación de un sistema de alumbrado solar, video
vigilancia y capacitación comunitaria.</t>
  </si>
  <si>
    <t xml:space="preserve">SANTIAGO DE CALI </t>
  </si>
  <si>
    <t xml:space="preserve">ASOCIACIÓN RED AMPLIA LA COLCHA </t>
  </si>
  <si>
    <t>SEMILLEROS JUVENILES PRODUCTIVOS DE PAZ.</t>
  </si>
  <si>
    <t>El objetivo general es Establecer una biofábrica de insumos como
escenario aplicativo de prácticas agroecológicas generando espacios
permanentes de socialización de saberes con grupos juveniles de
liderazgo y de gestión agroecológica en el territorio de santiago de cali;
basadas en una metodología de acercamiento social llamada
Semilleros Juveniles Productivos de Paz, como mecanismo de
prevención efectivo para promover en el marco del acuerdo 0562 del
2022 la convivencia social, el trabajo, la seguridad social y la
apropiación del conocimiento de la casa común para una vida
sustentable en armonía con la naturaleza.</t>
  </si>
  <si>
    <t>CONSEJO COMUNITARIO DE LOS CORREGIMIENTOS DE SAN ANTONIO Y EL CASTILLO</t>
  </si>
  <si>
    <t>FORTALECIMIENTO DE CAPACIDADES PARA LA DEFENSA Y LA GARANTÍA DE ACCESO A DERECHOS HUMANOS PARA LOS INTEGRANTES DEL CONSEJO COMUNITARIO DE LOS CORREGIMIENTOS DE SAN ANTONIO Y EL CASTILLO, Y PARA LÍDERES DE COMUNIDADES NEGRAS, AFROCOLOMBIANAS, RAIZALES Y PALENQUERAS Y VÍCTIMAS DEL CONFLICTO ARMADO INTERNO RESIDENTES EN EL CERRITO (VALLE).</t>
  </si>
  <si>
    <t>Fortalecer las capacidades para la defensa y la
garantía de acceso a Derechos Humanos para los
integrantes del Consejo Comunitario de los
Corregimientos de San Antonio y El Castillo, y para
líderes de comunidades negras, afrocolombianas,
raizales y palenqueras y víctimas del conflicto
armado interno residentes en El Cerrito (Valle).</t>
  </si>
  <si>
    <t>FUNDACIÓN NIÑOS DEL PACIFICO</t>
  </si>
  <si>
    <t>FORTALECIMIENTO PARA LA PREVENCIÓN DE LA VIOLENCIA EN NIÑAS, NIÑOS Y ADOLESCENTES DE LA ZONA RURAL Y URBANA PERTENECIENTES A LAS ESCUELAS DE FORMACIÓN DEPORTIVA DEL DISTRITO DE SAN ANDRÉS DE TUMACO.</t>
  </si>
  <si>
    <t>Contribuir a la reducción de la violencia y el fortalecimiento de
habilidades sociales de niñas, niños y adolescentes en el Distrito de San
Andrés de Tumaco, mediante la creación de espacios seguros, la
promoción de actividades deportivas y recreativas, y la formación en
valores dentro de las escuelas de formación deportiva.</t>
  </si>
  <si>
    <t>FUNDACIÓN SAN DAMIÁN - ESCUELA DE VIDA</t>
  </si>
  <si>
    <t>MOCOA VIVA</t>
  </si>
  <si>
    <t>Fortalecer las capacidades de 100 niñas, niños, adolescentes
y jóvenes entre los 08 y los 28 años, víctimas del conflicto
armado o en condición de vulnerabilidad, con ubicación en
zonas rurales, rurales dispersas del Municipio de Mocoa, para
la prevención de la violación de los derechos a la vida,
integridad, libertad, seguridad, y promover la protección de los
derechos humanos, mediante la implementación de espacios
comunitarios, educativos y culturales en donde se utiliza el
teatro, la danza y la música andino amazónica como
estrategias de prevención para que las niñas, niños,
adolescentes y jóvenes sean constructores de paz y agentes
de transformación del territorio.</t>
  </si>
  <si>
    <t>SAN ALBERTO</t>
  </si>
  <si>
    <t>ASOCIACIÓN DE PRODUCTORES AGROPECUARIOS Y AGRÍCOLAS DEL CORREGIMIENTO DE PUERTO CARREÑO SAN ALBERTO CESAR "ASOPRODAGRO PC"</t>
  </si>
  <si>
    <t>“MUJER RURAL UNIDA: CONSTRUYENDO UN ENTORNO SEGURO Y SALUDABLE PARA TODAS LAS EDADES”</t>
  </si>
  <si>
    <t>Fomentar la unión y la seguridad de las mujeres rurales en la comunidad
de ASOPRODAGRO PC y en la región en general, promoviendo los
derechos humanos, a través de programas y actividades comunitarios,
empoderamiento de las mujeres rurales, apoyo a las personas mayores
y concientización de los estragos que causó el conflicto armado, como
estrategia que se articule a los planes de prevención municipal de
acuerdo a lo que el municipio ha definido para esto.</t>
  </si>
  <si>
    <t>CHAPARRAL</t>
  </si>
  <si>
    <t>LA FUNDACIÓN COLOMBIANA DE SALUD MENTAL Y EDUCACIÓN PSICOPILOS</t>
  </si>
  <si>
    <t>“DERECHOS HUMANOS TRANSFORMADORES DE VIDA EN CHAPARRAL – TOLIMA”</t>
  </si>
  <si>
    <t>Promover programas educativos de calidad que vinculen la
cultura, arteterapia y el derecho al juego en la prevención de las
violaciones a los derechos humanos, en especial a la vida,
integridad, libertad y seguridad de personas, grupos y
comunidades (Decreto 1581 de 2017), en el municipio de
Chaparral- Tolima.</t>
  </si>
  <si>
    <t>CONSEJO COMUNITARIO DE LA COMUNIDAD NEGRA DE GUACOCHE "LOS CARDONALES"</t>
  </si>
  <si>
    <t>CULTIVANDO ENTORNOS PROTECTORES PARA NIÑOS, NIÑAS Y ADOLESCENTES EN RIESGO DE RECLUTAMIENTO POR GRUPOS DELICTIVOS ORGANIZADOS A TRAVÉS DEL ESTABLECIMIENTO DE UNA GRANJA ESCOLAR COMUNITARIA EN LA POBLACIÓN NEGRA DE GUACOCHE.</t>
  </si>
  <si>
    <t>Fortalecer entornos protectores para niños, niñas y adolescentes en
riesgo de reclutamiento por grupos delictivos organizados, mediante la
implementación y gestión sostenible de una granja escolar comunitaria
en la comunidad negra de Guacoche - Cesar.</t>
  </si>
  <si>
    <t>BUENAVISTA</t>
  </si>
  <si>
    <t>ASOCIACIÓN CULTURAL AFROCOLOMBIANA DE BUENAVISTA - AFROSDEBUENAVISTA</t>
  </si>
  <si>
    <t>FORTALECIMIENTO DE LA CAPACIDAD ORGANIZATIVA PARA DEFENSA DE LOS DERECHOS HUMANOS Y MEJORAMIENTO DE LA CAPACIDAD PRODUCTIVA DE LAS FAMILIAS AFROCOLOMBIANAS, ASENTADAS EN EL MUNICIPIO DE BUENAVISTA, SUCRE.</t>
  </si>
  <si>
    <t>Generar mecanismos y acciones encaminadas a disminuir los
significativos desafíos que enfrenta la población
afrocolombiana, en el acceso a sus derechos fundamentales,
especialmente en lo que respecta al trabajo y la alimentación,
en el Municipio de Buenavista, Sucre.</t>
  </si>
  <si>
    <t xml:space="preserve">FUNDACIÓN SOCIAL CÓRDOBA CONTROVERSIAL – CORDOBERXIA </t>
  </si>
  <si>
    <t>APOYO ESTRATÉGICO AL PLAN INTEGRAL DE PREVENCIÓN Y AUTOPROTECCIÓN DE LA FUNDACIÓN SOCIAL CÓRDOBA CONTROVERSIAL “CORDOBERXIA”, EN EL MARCO DEL DECRETO 660,</t>
  </si>
  <si>
    <t>Implementar un sistema de acciones y medidas encaminadas a prevenir
y controlar las situaciones, enmarcadas en el Plan Integral de
prevención y autoprotección de la fundación social córdoba
controversial “Cordoberxia”, en el marco del decreto 660, buscando que se mitiguen y/o eliminen los riesgos definidos para este colectivo en sus derechos humanos a la vida, la integridad, la libertad y la seguridad de sus directivos y miembros.</t>
  </si>
  <si>
    <t>FUNDACIÓN SOLÉ ESTUDIO</t>
  </si>
  <si>
    <t>CAUCA LIBRE DE VIOLENCIA: MUJERES CON DERECHOS</t>
  </si>
  <si>
    <t>Fortalecer el pleno ejercicio de los derechos humanos de las mujeres
y niñas del departamento del Cauca, mediante la implementación de
estrategias integrales que incluyan la creación de una escuela de
liderazgo deportivo y la promoción de una cultura de equidad de
género y respeto mutuo en la sociedad.</t>
  </si>
  <si>
    <t>CORPORACIÓN SOCIAL INCLUYENTE SUEÑOS OPORTUNIDADES Y REALIDAD</t>
  </si>
  <si>
    <t>LAS REDES DE APOYO COMO ESTRATEGIA PARA LA AUTOPROTECCIÓN Y SALVAGUARDA DE LOS DERECHOS DE LAS MUJERES PALENQUERAS Y AFROS</t>
  </si>
  <si>
    <t>Promover para el fortalecimiento de las habilidades de las mujeres
para la participación social y política como mecanismo de
autoprotección y la consolidación como defensoras de Derechos
Humanos a través de la creación de redes de apoyo en los niveles
comunitarios, organizacionales e institucionales</t>
  </si>
  <si>
    <t>ASOCIACIÓN VÍCTIMA DE CRÍMENES DEL ESTADO ASORVIMM</t>
  </si>
  <si>
    <t>“ACOMPAÑAMIENTO A LIDERESAS Y DEFENSORAS DE DERECHOS HUMANOS ORIENTADO A SU AUTOCUIDADO A TRAVÉS DEL FORTALECIMIENTO DE MECANISMOS DE PROMOCIÓN, PREVENCIÓN, AUTOPROTECCIÓN Y SEGURIDAD DE CINCO MUNICIPIOS DEL MAGDALENA MEDIO, YONDÓ - ANTIOQUIA, SAN PABLO, SANTA ROSA, CANTAGALLO, SIMITÍ - SUR DE BOLÍVAR.”</t>
  </si>
  <si>
    <t>Contribuir en la construcción de una ruta de incidencia,
articulación y coordinación de mujeres defensoras de
derechos humanos que permita incrementar su
promoción, prevención, autoprotección y seguridad,
implementación de red de apoyo en tres municipios
pertenecientes a territorios priorizados por el Acuerdo
Final de Paz como, Yondó – Antioquia, San Pablo,
Cantagallo, Santa Rosa, Simití – Sur de Bolívar,
pertenecientes al Magdalena Medio.</t>
  </si>
  <si>
    <t xml:space="preserve">CONFINES </t>
  </si>
  <si>
    <t xml:space="preserve">ASOCIACIÓN DE JUNTAS DE ACCIÓN COMUNAL DEL MUNICIPIO DE CONFINES SANTANDER  </t>
  </si>
  <si>
    <t>RED DE DEFENSORES DE DERECHOS HUMANOS DEL MUNICIPIO DE CONFINES SANTANDER.</t>
  </si>
  <si>
    <t>Conformar la red de defensores de derechos humanos del municipio de Confines Santander</t>
  </si>
  <si>
    <t xml:space="preserve">RED DE MUJERES DEL MAGDALENA </t>
  </si>
  <si>
    <t>MANUAL DE AUTOPROTECCIÓN Y AUTOCUIDADO INTEGRAL PARA EL COLECTIVO RED DE MUJERES DEL MAGDALENA COMO DEFENSORAS DE LOS DERECHOS HUMANOS</t>
  </si>
  <si>
    <t>Diseñar un manual de protección y autoprotección colectivo que
brinde herramientas para la construcción de mecanismos y
medidas de seguridad en situaciones de riesgo para prevenir y
proteger la vida y el territorio de las personas defensoras de
derechos humanos y sus organizaciones.</t>
  </si>
  <si>
    <t>ASOCIACIÓN MUJERES DEL PATIA CONSTRUYENDO PAZ</t>
  </si>
  <si>
    <t>INICIATIVA QUE APORTA AL PLAN DE PREVENCIÓN PROMOVIENDO ACTIVIDADES DE PROTECCIÓN DE DERECHOS HUMANOS MEDIANTE UN PROYECTO PRODUCTIVO EN LA VEREDA REJOYA POPAYÁN</t>
  </si>
  <si>
    <t>Implementar un programa de aves ponedoras para mejorar la calidad
de vida de las madres cabeza de familia con una iniciativa que aporte al
plan de prevención promoviendo actividades de protección de derechos
humanos.</t>
  </si>
  <si>
    <t>FORTALECIMIENTO DE LA CAPACIDAD INSTALADA DE LA FUNDACIÓN SOCIAL RENOVANDO VIDAS CON HERRAMIENTAS TECNOLÓGICAS Y A 30 MUJERES LIDERES SOCIALES DE LA COMUNIDAD NARP, CON EL OBJETIVO DE DAR CONTINUIDAD AL PROCESO DEL PLAN DE PREVENCIÓN DE LOS DERECHOS HUMANOS DEL MUNICIPIO, CON EL OBJETIVO DE EMPODERAR ECONÓMICA, SOCIAL Y PRODUCTIVAMENTE LA VEREDA LA MIRA DEL MUNICIPIO DE CIÉNAGA MAGDALENA.</t>
  </si>
  <si>
    <t>Empoderar a la Fundación Social Renovando Vidas y a las
mujeres líderes sociales de la Comunidad NARP en el uso
efectivo de herramientas tecnológicas para la
planificación, ejecución y seguimiento de acciones de
prevención de violaciones a los derechos humanos en la
Vereda La Mira, Ciénaga Magdalena, promoviendo así un
desarrollo comunitario inclusivo y participativo que
mejore la calidad de vida de sus habitantes.</t>
  </si>
  <si>
    <t>GUADALUPE</t>
  </si>
  <si>
    <t>JUNTA DE ACCIÓN COMUNAL DE LA VEREDA EMPALIZADA DEL MUNICIPIO DE GUADALUPE SANTANDER</t>
  </si>
  <si>
    <t>JAC VEREDA EMPALIZADA PROTEGIDA: ILUMINANDO Y VIGILANDO POR EL BIENESTAR COMUNITARIO</t>
  </si>
  <si>
    <t>Fortalecer la seguridad y protección de los derechos humanos en la
vereda Empalizada mediante la instalación de sistemas de alumbrado
y monitoreo, así como la capacitación de la comunidad en materia de
derechos humanos.</t>
  </si>
  <si>
    <t>TOLEDO</t>
  </si>
  <si>
    <t xml:space="preserve">MOVIMIENTO RÍOS VIVOS </t>
  </si>
  <si>
    <t>“FORTALECIMIENTO DE LA SEGURIDAD PARA LA SEDE - REFUGIO DEL MOVIMIENTO RÍOS VIVOS”</t>
  </si>
  <si>
    <t>vereda Empalizada mediante la instalación de sistemas de alumbrado</t>
  </si>
  <si>
    <t xml:space="preserve">RED DE DERECHOS HUMANOS DEL PACÍFICO COLOMBIANO </t>
  </si>
  <si>
    <t>SISTEMA COMUNITARIO DE VERIFICACIÓN DE DERECHOS HUMANOS: UNA APUESTA ORGANIZATIVA POR LA VIDA Y LOS TERRITORIOS DESDE LA SUBREGIÓN DEL SAN JUAN, CHOCÓ</t>
  </si>
  <si>
    <t>Construir un Sistema Comunitario de Verificación de Derechos
Humanos con que se documente, denuncie y exijan medidas de
atención y protección dado el conflicto armado en la subregión del
San Juan, Chocó.</t>
  </si>
  <si>
    <t>MOVIMIENTO RÍOS VIVOS</t>
  </si>
  <si>
    <t>EL MOVIMIENTO RÍOS VIVOS FORTALECE SU CAPACIDAD DENUNCIA .</t>
  </si>
  <si>
    <t>Fortalecer la capacidad de denuncia de las y los integrantes del
Movimiento Ríos Vivos en cada uno de los municipios en donde el
Movimiento tiene presencia.</t>
  </si>
  <si>
    <t xml:space="preserve"> JUNTA DE ACCIÓN COMUNAL DEL  SECTOR PALMARITO ALTO DEL MUNICIPIO DE CONFINES SANTANDER </t>
  </si>
  <si>
    <t>PROMOCIÓN DEL DERECHO A LA VIDA A TRAVÉS DE HUERTAS SOSTENIBLES: INTEGRANDO PRINCIPIOS DE DERECHOS HUMANOS</t>
  </si>
  <si>
    <t>Promover el derecho a la vida y mejorar la seguridad
alimentaria y el bienestar de la vereda Palmarito a través del
establecimiento de huertas sostenibles, en consonancia con
los principios de derechos humanos</t>
  </si>
  <si>
    <t>RICAURTE</t>
  </si>
  <si>
    <t>CABILDO INDÍGENA GUALCALA</t>
  </si>
  <si>
    <t>CONSTRUCCIÓN DE PAZ EN DEFENSA DEL DERECHO MAYOR Y LOS DERECHOS HUMANOS A TRAVÉS DEL FORTALECIMIENTO DE LA GUARDIA INDÍGENA DE CABILDO INDÍGENA GUALCALA.</t>
  </si>
  <si>
    <t>Fortalecer la construcción de paz en defensa del derecho mayor y
los derechos humanos a través del fortalecimiento de la guardia
indígena del cabildo indígena Gualcala.</t>
  </si>
  <si>
    <t>RED DE DERECHOS HUMANOS DEL PACÍFICO COLOMBIANO</t>
  </si>
  <si>
    <t>DESDE ADENTRO: FORTALECIMIENTO DE LAS ORGANIZACIONES Y MECANISMOS DE AUTOPROTECCIÓN EN LA SUBREGIÓN DEL SAN JUAN (CHOCÓ)</t>
  </si>
  <si>
    <t xml:space="preserve">ASOCIACIÓN DE JUNTAS DE ACCIÓN COMUNAL DE SAN PABLO- BOLÍVAR ASOJUNTAS </t>
  </si>
  <si>
    <t>INICIATIVA: FORTALECIMIENTO DE PREVENCIÓN Y PROTECCIÓN AL LIDERAZGO SOCIAL EN DERECHOS HUMANOS, MUNICIPIO DE SAN PABLO</t>
  </si>
  <si>
    <t>Fortalecer los conocimientos de las mujeres lideresas comunales
realizando 4 encuentros culturales y deportivos donde se desarrollara
talleres de formación de enseñanza de los mecanismos en defensa en
la prevención y protección de los derechos y de la vida de las mujeres
lideresas, que ejercen las actividades sociales y comunales en cada una
de las Juntas de Acción Comunal del municipio de San Pablo.</t>
  </si>
  <si>
    <t xml:space="preserve">AFROCOLOMBIANOS INDIOS Y MESTIZOS AFROINMES </t>
  </si>
  <si>
    <t>FORTALECER LOS PLANES DE PREVENCIÓN A TRAVÉS DE LA PROMOCIÓN Y CAPACITACIÓN SOBRE LA IGUALDAD, NO DISCRIMINACIÓN Y DERECHOS HUMANOS EN LAS COMUNIDADES ÉTNICAS, GARANTIZANDO EL RESPETO A LA DIVERSIDAD CULTURAL Y ÉTNICA Y FORTALECIENDO CON HERRAMIENTAS TECNOLÓGICAS A 40 MUJERES DE BOGOTÁ DISTRITO CAPITAL.</t>
  </si>
  <si>
    <t>Fomentar el empoderamiento y la participación activa de las
mujeres pertenecientes a comunidades étnicas en Bogotá, Distrito
Capital, a través de la promoción de la igualdad, la no
discriminación y el respeto a los derechos humanos, utilizando
herramientas tecnológicas como medio para su fortalecimiento.</t>
  </si>
  <si>
    <t>ASOCIACIÓN AFRO SEMBRANDO FUTURO "AASEMFU"</t>
  </si>
  <si>
    <t>FORTALECER EL ACUERDO 020 DEL 2 AGOSTO DE 2018, DONDE EL CONCEJO MUNICIPAL DE PUERTO BOYACÁ, APRUEBA LA CREACIÓN DEL CONSEJO MUNICIPAL DE PAZ, BUSCANDO DISMINUIR LA VIOLACIÓN DE LOS DERECHOS HUMANOS DE LA COMUNIDAD NARP, DOTÁNDOLA TECNOLÓGICAMENTE, GENERANDO ESPACIOS Y OPORTUNIDADES DE EMPRENDIMIENTO EN EL MUNICIPIO.</t>
  </si>
  <si>
    <t>Disminuir la violación de los derechos humanos de la Comunidad
NARP en el municipio de Puerto Boyacá, a través del
fortalecimiento de la política pública de prevención y la
implementación de estrategias enriquecidas con enfoques
tecnológicos, comunitarios, etnoeducativos y de emprendimiento.</t>
  </si>
  <si>
    <t>ASOCIACIÓN AFROCOLOMBIANA PARA EL EMPRENDIMIENTO SOCIAL “AFROEMPRENDIMIENTO”</t>
  </si>
  <si>
    <t>FORTALECIMIENTO A LA POLÍTICA PÚBLICA INTEGRAL DE DERECHOS HUMANOS, CON LA CONSOLIDACIÓN DE 3 EMPRENDIMIENTOS ECONÓMICOS PARA 50 JÓVENES NARP CON ACOMPAÑAMIENTO PROFESIONAL Y BUSCANDO LA SOSTENIBILIDAD A FUTURO EN LA CIUDAD DE BOGOTÁ D.C.</t>
  </si>
  <si>
    <t>Orientar a 50 jóvenes de las comunidades Negras,
afrocolombianas, raizales y palenqueras (NARP) residentes en la
ciudad de Bogotá, mediante talleres de caracterización de
proyecto de vida (Emprendimientos), adicional se realizará la
Dotación a la Organización AFROEMPRENDIMIENTO de equipos de
oficina y la entrega de 3 unidades productivas.</t>
  </si>
  <si>
    <t>ASOCIACIÓN CULTURAL Y SOCIAL TENDIENDO UNA MANO</t>
  </si>
  <si>
    <t>LIDERESAS EN DEFENSA DE DERECHOS</t>
  </si>
  <si>
    <t>Fomentar la defensa de los derechos humanos de las mujeres
afrocolombianas, madres cabeza de familia del distrito de Aguablanca
de Cali, a través de la implementación de talleres de formación en
liderazgo, organización comunitaria y proyectos productivos para el
sostenimiento de la familia</t>
  </si>
  <si>
    <t>ASOCIACIÓN DE AFRODESCENDIENTES VÍCTIMAS DE PUERTO BOYACÁ "ASOAFROVICPB"</t>
  </si>
  <si>
    <t>FORTALECIMIENTO INTEGRAL PARA LA PROTECCIÓN DE 25 LÍDERES NARP EN SITUACIÓN DE VULNERABILIDAD, CON EL OBJETIVO DE SALVAGUARDAR SUS DERECHOS Y ROBUSTECER LA ECONOMÍA DE SUS FAMILIAS A TRAVÉS DE PROGRAMAS DE CAPACITACIÓN Y DOTACIÓN TECNOLÓGICA EN EL MUNICIPIO DE PUERTO BOYACÁ- BOYACÁ.</t>
  </si>
  <si>
    <t>Promover un entorno seguro y propicio para 25 líderes de las
comunidades NARP en situación de vulnerabilidad en el Municipio
de Puerto Boyacá, a través de estrategias preventivas y de
empoderamiento económico, con el fin de reducir la violación de
sus Derechos Humanos, disminuir las tasas de mortalidad
asociadas a esta población y la generación de empleo con
herramientas tecnológicas.</t>
  </si>
  <si>
    <t>FUNDACIÓN AFROCOLOMBIANA RENACER DE MI TIERRA “FUNARETI”</t>
  </si>
  <si>
    <t>FORTALECIMIENTO DEL PLAN DE PREVENCIÓN DE VIOLACIÓN A LOS DERECHOS HUMANOS DEL MUNICIPIO DE FLORENCIA, CAQUETÁ A TRAVÉS DE UNA CAPACITACIÓN TEÓRICO- PRACTICA Y DOTACIÓN TECNOLÓGICA COMO HERRAMIENTA PARA IMPULSAR LA PARTICIPACIÓN DE 30 JÓVENES AFROS  EN JORNADAS DE SENSIBILIZACIÓN A LA COMUNIDAD.</t>
  </si>
  <si>
    <t>Fortalecer el plan de prevención de violación a los derechos
humanos en el municipio de Florencia realizando capacitaciones
teórico-practica a 30 jóvenes afrodescendientes profundizando sus
conocimientos sobre democracia, discriminación, igualdad, paz y
justicia, así como temas tecnológicos y de diseño para con ello
transformarlos en actores activos en la sensibilización a la
comunidad y prevención de la violencia.</t>
  </si>
  <si>
    <t>“FUNDACIÓN BLACK SOMBRA”</t>
  </si>
  <si>
    <t>“FORTALECER A 50 MUJERES AFROCOLOMBIANAS CAPACITÁNDOLAS EN PLANES DE PREVENCIÓN EN DERECHOS HUMANOS, MEDIANTE LA IMPLEMENTACIÓN DE ACTIVIDADES CULTURALES AFROCOLOMBIANAS, PROMOVIENDO LA SENSIBILIZACIÓN, LA INCLUSIÓN Y EL RESPETO A LA DIVERSIDAD ÉTNICA YCULTURAL EN LA CIUDAD DE BOGOTÁ</t>
  </si>
  <si>
    <t>Contribuir a la construcción de una paz duradera y sostenible en
Bogotá, mediante el fortalecimiento del tejido social y comunitario
a través de la formación y empoderamiento de 50 mujeres
afrocolombianas en estrategias de prevención en derechos
humanos y la promoción de la cultura afrocolombiana como
elemento clave de identidad y cohesión social.</t>
  </si>
  <si>
    <t>FUNDACIÓN VIVE PACIFICO</t>
  </si>
  <si>
    <t>901679092-0</t>
  </si>
  <si>
    <t>AFRODESCENDIENTES DEL CONSEJO COMUNITARIO DE SANTA CECILIA, CON EL</t>
  </si>
  <si>
    <t>Implementar talleres de música y danza folclórica del pacífico,
como un espacio de integración, en el que los Niños, Niñas
Adolescentes y jóvenes afocolombianos de la comuna 15 de Cali
aprendan a interactuar en el marco del respeto a los derechos, la
valoración a la mujer y la resolución pacífica de los conflictos.</t>
  </si>
  <si>
    <t>FUNDACIÓN PROGRESEMOS PACIFICO</t>
  </si>
  <si>
    <t>LA CALIDAD DE VIDA DE LOS INTEGRANTES DEL CORREGIMIENTO DE SANTA CECILIA,</t>
  </si>
  <si>
    <t>Fortalecer mediante la formación a líderes como pilares en el ejercicio de la
administración de sus derechos y en especial en la administración de sus territorios.</t>
  </si>
  <si>
    <t>ASOCIACIÓN FORJANDO FUTURO PARA TODOS</t>
  </si>
  <si>
    <t>900944996-6</t>
  </si>
  <si>
    <t>JUNTOS POR LA PREVENCIÓN DE LAS VIOLACIONES A LOS DERECHOS A LA VIDA, INTEGRIDAD, LIBERTAD Y SEGURIDAD: COMUNIDADES NEGRAS Y AFRODESCENDIENTES PREPARADAS.</t>
  </si>
  <si>
    <t>Fortalecer iniciativas para la generación de empleo, empoderamiento
económico e inclusión social de mujeres y jóvenes, a través del
desarrollo y la implementación de iniciativas productivas sostenibles
como estrategia efectiva para prevenir violaciones a los derechos a la
vida, integridad, libertad y seguridad.</t>
  </si>
  <si>
    <t>FUNDACIÓN SOCIAL CÓRDOBA CONTROVERSIAL – CORDOBERXIA</t>
  </si>
  <si>
    <t>FORTALECIMIENTO A PROCESOS JURÍDICOS DE DENUNCIA Y DE EXIGIBILIDAD DE DERECHOS, CON ENFOQUE EN DERECHOS HUMANOS, EN EL SUR DE CÓRDOBA,</t>
  </si>
  <si>
    <t>CORPORACIÓN ZOSCUA</t>
  </si>
  <si>
    <t>900502947-9</t>
  </si>
  <si>
    <t>ACCIONES AFIRMATIVAS PARA LA REPARACIÓN SIMBÓLICA Y HOMENAJE A LAS VÍCTIMAS DEL CONFLICTO ARMADO EN DOS MUNICIPIOS DE BOYACÁ</t>
  </si>
  <si>
    <t>Implementar acciones afirmativas para la generación de espacios de
reparación simbólica que visibilicen el conflicto armado y permitan la
sensibilización frente a las consecuencias del conflicto armado y la
vulneración de derechos en el sector del alto de Buenavista (provincia de
Lengupá) y Tunja - Boyacá</t>
  </si>
  <si>
    <t>ALEJANDRÍA</t>
  </si>
  <si>
    <t>HOGAR JUVENIL CAMPESINO DE ALEJANDRÍA</t>
  </si>
  <si>
    <t>890983757-3</t>
  </si>
  <si>
    <t>FORTALECIMIENTO DE LA CAPACIDAD DE AUTOGESTIÓN, RECONSTRUCCIÓN DEL TEJIDO SOCIAL, Y EL GOCE EFECTIVO DE DDHH, BAJO UN ENFOQUE REPARADOR COMO UN APORTE A LA PAZ Y AL DESARROLLO LOCAL, MEDIANTE ACCIONES DIDÁCTICAS, CULTURALES Y VIVENCIALES EN EL HOGAR JUVENIL CAMPESINO DE ALEJANDRÍA ANTIOQUIA.</t>
  </si>
  <si>
    <t>Potenciar la capacidad creativa, cultural, y de entorno protector de los niños, niñas, jóvenes, y sus familias,
con un enfoque de Derechos Humanos, partiendo de sus contextos, historias y experiencias vitales,
mediante el fortalecimiento del centro de integración comunitaria del Hogar Juvenil Campesino del
municipio de Alejandría.</t>
  </si>
  <si>
    <t>CORPORACIÓN CENTRO DE NEGOCIOS DEL VALLE</t>
  </si>
  <si>
    <t>900716846-2</t>
  </si>
  <si>
    <t>ESCUELA DE PENSAMIENTO SOCIO-POLÍTICO PARA LA CONSTRUCCION DE PLANES DE PREVENCIÓN, PARA DEFENSA Y LA REIVINDICACIÓN DE LOS DERECHOS DE LAS MUJERES DEL MUNICIPIO DE JAMUNDI</t>
  </si>
  <si>
    <t>Contribuir a la implementación de los planes de prevención territoriales desde los
procesos organizativos de las mujeres del MUNICIPIO DE JAMUNDI, para la
reivindicación de sus derechos, la participación política, económica y socio cultural, a
través de la implantación de la escuela del pensamiento socio-político femenino.</t>
  </si>
  <si>
    <t>CORPORACIÓN DE DERECHOS HUMANOS “FRANCISCO ISAÍAS CIFUENTES”</t>
  </si>
  <si>
    <t>901138304-6</t>
  </si>
  <si>
    <t>FORTALECIMIENTO A LA LABOR DE DEFENSA Y PROTECCIÓN DE LOS DERECHOS HUMANOS Y PREVENCIÓN POR MEDIO DE HERRAMIENTAS TECNOLÓGICAS.</t>
  </si>
  <si>
    <t>Fortalecer con herramientas tecnológicas y de autoprotección, con
enfoque educativo y comunitario la labor de defensa y prevención de
derechos humanos de los líderes y lideresas que integran la red de
derechos humanos del Sur Occidente Colombiano “Francisco Isaías
Cifuentes” en el Departamento del Cauca, con enfoque comunitario y
educativo.</t>
  </si>
  <si>
    <t>CORPORACIÓN REGIONAL PARA LA DEFENSA DE LOS DERECHOS HUMANOS - CREDHOS</t>
  </si>
  <si>
    <t>OBSERVATORIO DE DDHH, PAZ Y MEDIO AMBIENTE, UNA ESTRATEGIA DE PREVENCIÓN Y DENUNCIA PARA LA DEFENSA DE LA VIDA DE LIDERESAS Y LÍDERES SOCIALES, ORGANIZACIONES SOCIALES Y COMUNIDADES DEL MAGDALENA MEDIO.</t>
  </si>
  <si>
    <t>Fortalecer la estrategia de prevención de riesgos de seguridad física e
informática de la Corporación Regional para la Defensa de los Derechos
Humanos – CREDHOS y de la población que acude a nuestras oficinas
en búsqueda de apoyo y/o asesoría.</t>
  </si>
  <si>
    <t>PIEDECUESTA</t>
  </si>
  <si>
    <t>PROMOPAZ PROMOTORÍA PARA LA PAZ Y LOS DERECHOS HUMANOS FUNDAMENTALES</t>
  </si>
  <si>
    <t>804010792-4</t>
  </si>
  <si>
    <t>ESCUELA DE LIDERAZGO CAMPESINO PARA PROMOCIÓN DE LOS DERECHOS HUMANOS Y LA CULTURA DE PAZ</t>
  </si>
  <si>
    <t>Promover la protección de los derechos humanos y prevención de la
violación de estos, en la población campesina del municipio de
Piedecuesta a través de la Escuela de liderazgo campesino para
promoción de los derechos humanos y la cultura de paz y sus
actividades.</t>
  </si>
  <si>
    <t>ASOCIACIÓN AGROPECUARIA EL LIMÓN AGRO LIMÓN</t>
  </si>
  <si>
    <t>900190256-7</t>
  </si>
  <si>
    <t>“IMPLEMENTACIÓN DE INICIATIVAS DEL DECRETO 660 A POBLACIÓN Y LIDERES DEL SECTOR DEL SAN JORGE, SUCRE, INCLUYE AL PLAYON Y LA MOJANA, MEDIANTE LA ASOCIACIÓN AGROPECUARIA DEL CORREGIMIENTO EL LIMÓN AGROLIMÓN, EN LA RECONSTRUCCIÓN DEL TEJIDO SOCIAL A TRAVÉS DE TALLERES SOBRE LOS DERECHOS HUMANOS, ACTIVIDADES CULTURALES EN DANZA, BAILE Y CANTO COMO EN ACTIVIDADES DEPORTIVAS MEDIANTE CAMPEONATO DE FÚTBOL A LA POBLACIÓN VÍCTIMA DEL MUNICIPIO DE SAN BENITO ABAD – DEPARTAMENTO DE SUCRE”.</t>
  </si>
  <si>
    <t>Gestar espacios a través de iniciativas y espacios de liderazgos
comunitarios y colectivos en pro de la defensa de los derechos
humanos en el territorio, a través de iniciativas culturales y
deportivas como talleres de prevención y protección de los
derechos humanos de líderes, lideresas y la reconstrucción del
tejido social de la población víctimas de estos territorios.</t>
  </si>
  <si>
    <t>FUNDACIÓN PARA EL DESARROLLO URBANO Y CAMPESINO</t>
  </si>
  <si>
    <t>900487913 - 4</t>
  </si>
  <si>
    <t>“FORTALECIMIENTO DE ESTRATEGIAS PARA LA AUTOPROTECCIÓN Y PROTECCIÓN COLECTIVA DE LIDERES Y LIDERESAS SOCIALES ORDEURCA”</t>
  </si>
  <si>
    <t>Mitigar la amenaza a lideres sociales y defensores de derechos
humanos que hacen parte de la organización “ORDEURCA” en los
municipios de la Sierra, Sotará, Rosas, Timbío y Popayan,
departamento del Cauca.</t>
  </si>
  <si>
    <t>RIOSUCIO</t>
  </si>
  <si>
    <t>CRIDEC-ACICAL ASOCIACIÓN DE CABILDOS INDÍGENAS DE CALDAS</t>
  </si>
  <si>
    <t>810004361-0</t>
  </si>
  <si>
    <t>RED INDÍGENA DE JUSTICIA Y DERECHOS HUMANOS EN CALDAS, COMO MECANISMO DE PREVENCIÓN DE AMENAZAS, ASESINATOS A LÍDERES, COMUNEROS Y COMUNERAS.</t>
  </si>
  <si>
    <t>Fortalecer los procesos de Justicia Propia y defensa de los
Derechos Humanos, dentro de los territorios indígenas, a través de
la capacitación y consolidación de una red con los Resguardos
indígenas, Parcialidades y asentamientos filiales al Consejo
Regional Indígena de Caldas – CRIDEC, para prevenir la violación
de derechos humanos a líderes, comuneros y comuneras.</t>
  </si>
  <si>
    <t>ASOCIACIÓN NACIONAL CAMPESINA, COORDINADOR NACIONAL AGRARIO “C.N.A”</t>
  </si>
  <si>
    <t>900.885.073-1</t>
  </si>
  <si>
    <t xml:space="preserve">DOTACIÓN TECNOLÓGICA AL C.N.A, PARA LA CREACIÓN DE UN OBSERVATORIO DE  DERECHOS HUMANOS PARA LA AUTOPROTECCIÓN Y SEGURIDAD DE LOS MIEMBROS DE LAS COMUNIDADES Y  ORGANIZACIONES DEL C.N.A, MEDIANTE UN SISTEMA SOFTWARE Y UNA PLATAFORMA WEB MÓVIL, OPERADA POR UN EQUIPO DE COMUNICACIONES DE DERECHOS HUMANOS DEL C.N.A </t>
  </si>
  <si>
    <t>La puesta en marcha de un observatorio DD. HH, con una plataforma 
web móvil y un sistema software, que sirva como mecanismo para la 
formación de los miembros de las comunidades del C.NA, en el diseño 
de estrategias comunicativas de autoprotección y la sistematización 
segura de datos, contribuyendo a la seguridad de los datos de los 
miembros de las comunidades y las organizaciones del C.N.A, haciendo 
más fácil la gestión organizativa, donde fluya la información de las 
organizaciones hacia lo nacional, para fortalecer la red de 
apoyo del C.N.A.</t>
  </si>
  <si>
    <t>FUNDACIÓN SOCIAL ABRIGANDO SUEÑOS</t>
  </si>
  <si>
    <t>900892409-1</t>
  </si>
  <si>
    <t>FORTALECIMIENTO EN TEMAS DE DDHH A NIÑAS, ADOLESCENTES Y MUJERES, A TRAVÉS DEL DEPORTE COMO MECANISMO PARA LA PREVENCIÓN Y LUCHA CONTRA LA DISCRIMINACIÓN Y PREJUICIOS DE GÉNERO “POR EL JUEGO Y POR TUS DERECHOS, UNA TRANSFORMACIÓN CULTURAL A TRAVÉS DEL FÚTBOL “EN EL MUNICIPIO DE TIERRALTA CÓRDOBA</t>
  </si>
  <si>
    <t xml:space="preserve">
Empoderar y fortalecer a través del club de futbol femenino a niñas,
adolescentes y mujeres para la construcción de un tejido social basado
en las demandas poblacionales frente a la práctica y disfrute y
formación del derecho fundamental al deporte, la recreación y la
actividad física.</t>
  </si>
  <si>
    <t>SAN PEDRO DE URABÁ</t>
  </si>
  <si>
    <t>AMUVICAD-ASOCIACION DE MUJERES VÍCTIMAS DEL CONFLICTO ARMADO CAÑO MARGEN DERECHA</t>
  </si>
  <si>
    <t>900789558-9</t>
  </si>
  <si>
    <t>“RED PROTECTORA DE DERECHOS HUMANOS PRODUZCO Y ME PROTEJO”</t>
  </si>
  <si>
    <t>Establecer una Red de apoyo permitiéndole a los líderes y lideresas
defensores de Derechos Humanos en la Zona Sur del Municipio de San
Pedro de Urabá la defensa de sus derechos, por medio del colectivo de
víctimas “Resiliente” y la Asociación AMUVICAD que permita la
autoprotección de posibles afectaciones en los procesos en la población
víctima y organizaciones del Municipio. En Año 2024.</t>
  </si>
  <si>
    <t>GRUPO DE APOYO A MUJERES VÍCTIMAS DEL CONFLICTO ARMADO "GAMVICA"</t>
  </si>
  <si>
    <t>FORTALECIMIENTO DE CAPACIDADES COMUNITARIAS A TRAVÉS DE UNA ESTRATEGIA DE PROMOCIÓN Y PREVENCIÓN DE LOS DERECHOS HUMANOS DE LAS MUJERES LIDERESAS CON LA IMPLEMENTACIÓN DE UN PLAN DE AUTOPROTECCIÓN EN TUMACO, ZONA DEL PACIFICO NARIÑENSE</t>
  </si>
  <si>
    <t>Fortalecer las capacidades comunitarias a través de una estrategia integral de promoción y prevención de los derechos humanos de las mujeres lideresas. Esto se logrará mediante la implementación de un plan de autoprotección y el apoyo a la ejecución del Plan de Acción Nacional del Programa Integral de Garantías para Lideresas y Defensoras de Derechos Humanos, en concordancia con el auto 737 y la sentencia T-025.</t>
  </si>
  <si>
    <t>ASOCIACIÓN CAMPESINA DEL VALLE DEL RÍO CIMITARRA - RED AGROECOLÓGICA NACIONAL</t>
  </si>
  <si>
    <t>FORTALECIMIENTO A ESPACIOS PARA LA RECEPCIÓN DE DENUNCIAS DE LAS COMUNIDADES CAMPESINAS COMO ESTRATEGIA DE PROTECCIÓN Y AUTOPROTECCIÓN AL CAMPESINADO DE LA ZONA DE RESERVA CAMPESINA DEL VALLE DEL RÍO CIMITARRA.</t>
  </si>
  <si>
    <t>ARENAL</t>
  </si>
  <si>
    <t>COOPERATIVA MULTIACTIVA DE ARENAL</t>
  </si>
  <si>
    <t>TEJIENDO Y PROTEGIENDO LA VIDA DE LOS/LAS LIDERES Y DEFENSORES DE DERECHOS HUMANOS EN NUESTRO TERRITORIO A TRAVÉS DE ACCIONES AFIRMATIVAS PARA CONSTRUIR LA PAZ EN EL SUR DE BOLÍVAR</t>
  </si>
  <si>
    <t>Realizar una Escuela de Liderazgo en temas de Derechos Humanos, Derecho Internacional Humanitario, Herramientas para la Prevención y la Autoprotección, para el fortalecimiento de la Mesa de DDHH y DIH del Sur de Bolívar.</t>
  </si>
  <si>
    <t>FUNDACIÓN DE COMUNIDADES NEGRAS AFROCOLOMBIANAS RAIZALES Y PALENQUERAS LA CEIBA DEL DISTRITO DE BARRANQUILLA</t>
  </si>
  <si>
    <t>901.358.955-4</t>
  </si>
  <si>
    <t>EMPODERAMIENTO DIGITAL PARA LA PREVENCIÓN DE LA VIOLENCIA DE GÉNERO EN MUJERES AFROCOLOMBIANAS</t>
  </si>
  <si>
    <t>El proyecto tiene como objetivo empoderar a 30 mujeres afrocolombiana en la prevención de violencia de genero en su entorno y además el uso de herramientas tecnológicas para promover sus derechos humanos.</t>
  </si>
  <si>
    <t>CONSEJO COMUNITARIO LOCAL DE SAN ROQUE EN EL RIO BETÉ</t>
  </si>
  <si>
    <t>PROTECCIÓN DE LOS DERECHOS HUMANOS A PARTIR DEL FORTALECIMIENTO CULTURAL Y DEPORTIVO, COMO ESTRATEGIA PARA MITIGAR EL RECLUTAMIENTO DE LOS GRUPOS ARMADO AL MARGEN DE LA LEY EN EL CONSEJO COMUNITARIO DE SAN ROQUE</t>
  </si>
  <si>
    <t>Proteger los derechos humanos como mecanismo de autoprotección a partir de un plan integral en apoyo psicosocial, formación deportiva y rescate cultural como estrategia para mitigar el reclutamiento de los grupos armado al margen de la ley en el consejo comunitario de san roque</t>
  </si>
  <si>
    <t>ONG FUNDACIÓN REINO DE LA PERLA</t>
  </si>
  <si>
    <t>GOBERNANZA REAL PARA LA PAZ: UNA INICIATIVA DEL REINO DE LA PERLA PARA LA PREVENCIÓN DE LA VIOLENCIA, LA PROTECCIÓN DE LOS DERECHOS HUMANOS E INFRACCIONES AL DERECHO INTERNACIONAL HUMANITARIO Y GARANTÍAS DE NO REPETICIÓN EN EL CARMEN DE BOLÍVAR, BOLÍVAR”</t>
  </si>
  <si>
    <t>Contribuir al fortalecimiento y la implementación de una política pública
de prevención integral de violaciones a los derechos a la vida, integridad, libertad y seguridad de personas, grupos y comunidades, afectados por acciones violentas del conflicto armado o derivadas del mismo, con el propósito de aportar y construir procesos y planes de prevención efectivos que promuevan el respeto y la garantía de los derechos humanos en El Carmen de Bolívar, Bolívar.</t>
  </si>
  <si>
    <t xml:space="preserve">FUNDACIÓN CHOCÓ TE QUIERE </t>
  </si>
  <si>
    <t>901481844-0</t>
  </si>
  <si>
    <t>FORTALECIMIENTO TERRITORIAL PARA LA PROTECCIÓN, PROMOCIÓN DE LOS DERECHOS HUMANOS, CULTURA DE PAZ, Y RECONCILIACIÓN A VÍCTIMAS DEL CONFLICTO ARMADO INTERNO EN EL MUNICIPIO DE QUIBDÓ “RECONSTRUYENDO EL TEJIDO SOCIAL.</t>
  </si>
  <si>
    <t>"El proyecto se desarrollará con las víctimas del conflicto armado interno, residentes en asentamientos humanos informales del municipio de Quibdó. Propende por fortalecer la protección y promoción de los derechos humanos, la cultura de Paz y la reconciliación. Toda vez que se implementará una pedagogía en materia de derechos humanos que permita la cultura de respeto por los derechos humanos, a la Paz y a la reconstrucción de relaciones sociales estables y duraderas."</t>
  </si>
  <si>
    <t>FUNDACIÓN PARA EL DESARROLLO INTEGRAL DE LA POBLACIÓN AFROCOLOMBIANA FUNDAFRO</t>
  </si>
  <si>
    <t>800246997-6</t>
  </si>
  <si>
    <t>RECUPERACIÓN DE LOS SABERES ANCESTRALES Y PRÁCTICAS CULTURALES COMO MECANISMO DE PREVENCIÓN PARA LA AUTOPROTECCIÓN DEL COLECTIVO FUNDAFRO - AFRODES CALI.</t>
  </si>
  <si>
    <t>Fomentar la preservación, revitalización y aplicación de los saberes ancestrales y prácticas culturales de la comunidad afrodescendiente en Cali, con el fin de fortalecer su capacidad de autoprotección, promover la resiliencia comunitaria y garantizar el ejercicio pleno de sus derechos en un entorno seguro y respetuoso de su identidad cultural.</t>
  </si>
  <si>
    <t>“ECOVIDA TRANSFORMANDO TERRITORIOS”, QUIEN A SU VEZ ACTÚA EN NOMBRE DEL COMITÉ AMBIENTAL “LA ORQUÍDEA</t>
  </si>
  <si>
    <t>901802229-1</t>
  </si>
  <si>
    <t>“FORTALECIMIENTO A LA CAPACIDAD DE DENUNCIA Y DOCUMENTACIÓN DE POSIBLES VIOLACIONES A LOS DERECHOS HUMANOS CON ÉNFASIS EN JUSTICIA AMBIENTAL”.</t>
  </si>
  <si>
    <t>Fortalecer con herramientas tecnológicas y de oficina, la labor de
defensa de derechos humanos con énfasis en justicia ambiental
de los líderes y lideresas que integran el Comité Ambiental La
Orquídea, organización priorizada en el marco de la
implementación del Decreto 660 de 2018.</t>
  </si>
  <si>
    <t>FUNDACIÓN LUZ DE ESPERANZA</t>
  </si>
  <si>
    <t>FORTALECIMIENTO DE LA RESILIENCIA, PROTECCIÓN Y EMPODERAMIENTO DE 70 MUJERES LÍDERESAS DE LA COMUNIDAD NARP A TRAVÉS DE LA PRÁCTICA Y PRESENTACIÓN DE TEATRO CON EL OBJETIVO DE PREVENIR LA VIOLENCIA DE GÉNERO Y LA VULNERACIÓN DE LOS DERECHOS HUMANOS EN BUENAVENTURA VALLE DEL CAUCA</t>
  </si>
  <si>
    <t>"Fortalecer y promover la protección y prevención de la violencia contra las mujeres, generando conciencia y capacidad de acción en torno a los derechos humanos con enfoque de género y diferencial, a través de talleres teatrales y creación escénica en el municipio de Buenaventura Valle del Cauca."</t>
  </si>
  <si>
    <t>JUNTA DE ACCIÓN COMUNAL DE NARIÑO CALDAS BOYACÁ</t>
  </si>
  <si>
    <t>901063057-8</t>
  </si>
  <si>
    <t xml:space="preserve">“NARIÑO, UNA COMUNIDAD 100% SEGURA Y EN PAZ” </t>
  </si>
  <si>
    <t>"La iniciativa ""Nariño, una Comunidad 100% Segura y en Paz"" surge con el objetivo primordial de fortalecer la seguridad y promover una convivencia pacífica y garantizar los derechos humanos en nuestra comunidad. Esta iniciativa adquiere una importancia significativa debido a la vulnerabilidad</t>
  </si>
  <si>
    <t xml:space="preserve">JUNTA DE ACCIÓN COMUNAL DE LA VEREDA </t>
  </si>
  <si>
    <t>901398569-5</t>
  </si>
  <si>
    <t xml:space="preserve">ALAS DE VIDA: PROYECTO AVÍCOLA PRODUCTIVO POR EL DERECHO A LA ALIMENTACIÓN Y LA PROTECCIÓN DE LOS DERECHOS HUMANOS EN LA VEREDA EL GUAYABAL MUNICIPIO </t>
  </si>
  <si>
    <t>"Contribuir a la garantía del derecho a la alimentación y la protección de los derechos humanos mediante la realización de 35 unidades productivas avícolas en la vereda El Guayaba l, municipio de Palmas del Socorro."</t>
  </si>
  <si>
    <t>FUNDACIÓN DE DERECHOS HUMANOS JOEL SIERRA</t>
  </si>
  <si>
    <t>834000428-4</t>
  </si>
  <si>
    <t>“FORTALECIMIENTO DE LA DEFENSA DE LOS DERECHOS HUMANOS EN EL TERRITORIO A PARTIR DE LA DENUNCIA Y SEGUIMIENTO A LOS CASOS COMO HERRAMIENTAS CONTRA LA IMPUNIDAD, ELEMENTOS BÁSICOS PARA EL LOGRO DE LA PAZ</t>
  </si>
  <si>
    <t>Fortalecimiento de la capacidad de denuncia de los casos de violaciones
a los derechos humanos promoviendo el acceso a la justicia desde las
organizaciones sociales y de las comunidades en los territorios.</t>
  </si>
  <si>
    <t>MERCADERES</t>
  </si>
  <si>
    <t>ASOCIACIÓN NACIONAL DE USUARIOS CAMPESINOS ANUC MERCADERES</t>
  </si>
  <si>
    <t>9001157979-8</t>
  </si>
  <si>
    <t>“FORTALECIMIENTO DE LAS CAPACIDADES ORGANIZATIVAS Y DE PREVENCIÓN DE DERECHOS HUMANOS”</t>
  </si>
  <si>
    <t>Fortalecer las capacidades organizativas y de prevención de derechos
humanos para la asociación nacional de usuarios campesinos ANUC
MERCADERES.</t>
  </si>
  <si>
    <t>SAN JOSÉ DEL GUAVIARE</t>
  </si>
  <si>
    <t>COOPERATIVA MULTIACTIVA ECOMUN AGROECOLÓGICA CAMPESINA DEL GUAVIARE</t>
  </si>
  <si>
    <t>901130468-9</t>
  </si>
  <si>
    <t>ABRIENDO CAMINO POR LA PAZ, LA RECONCILIACIÓN Y EL FORTALECIMIENTO ORGANIZATIVO, MEDIANTE LA RECREACIÓN Y LA ACTIVIDAD FÍSICA EN EL MUNICIPIO DE SAN JOSÉ GUAVIARE</t>
  </si>
  <si>
    <t>Impulsar espacios para la recreación, el deporte y el aprovechamiento del
tiempo libre, encaminados a evitar la vinculación de niñas, niños y
adolescentes a distintas dinámicas delincuenciales, activando mecanismos
de protección para la comunidad aportando al fortalecimiento organizativo del
ETCR con ubicación territorial en la vereda Charras, jurisdicción de San José
del Guaviare.</t>
  </si>
  <si>
    <t>VILLAHERMOSA</t>
  </si>
  <si>
    <t>ASOCIACIÓN TIENDA COMUNITARIA VEREDA LA ESMERALDA</t>
  </si>
  <si>
    <t>900129383-6</t>
  </si>
  <si>
    <t>FORTALECIMIENTO DEL PROCESO CAMPESINO Y COMUNITARIO ASOCIACIÓN TIENDA COMUNITARIA LA ESMERALDA, EN PRO DE LA DEFENSA Y PROTECCIÓN DE LOS DERECHOS A LA VIDA, LA LIBERTAD, LA INTEGRIDAD, LA SEGURIDAD PERSONAL Y COLECTIVA.</t>
  </si>
  <si>
    <t>Fortalecimiento de la Asociación Comunitaria Tienda La Esmeralda y el
equipo de defensores y defensoras de derechos humanos, a través del
estímulo y dotación de equipos, herramientas, medios y ayudas que
contribuyen a la labor que realiza la asociación dirigida a la protección
y autoprotección, la prevención de violaciones a los derechos humanos,
el cuidado del medio ambiente y el territorio y la sana convivencia en
las comunidades.</t>
  </si>
  <si>
    <t xml:space="preserve">FUNDACIÓN AFROCOLOMBIANA LOS COLORES Y SABORES ÉTNICOS </t>
  </si>
  <si>
    <t>“RECUPERACIÓN DE LA MEMORIA HISTÓRICA E IDENTIDAD CULTURAL DE LA COMUNIDAD NARP COMO EJE CENTRAL PARA LA PREVENCIÓN DE VULNERACIÓN DE LOS DERECHOS HUMANOS EN LA INSTITUCIÓN EDUCATIVA DISTRITAL EL LÍBANO SANTA MARTA- MAGDALENA”</t>
  </si>
  <si>
    <t>Contribuir en la prevención de la vulneración de derechos humanos en los entornos educativos y a la generación de espacios de convivencia saludable a través del fortalecimiento del aprendizaje y reaprendizaje de saberes y sabores ancestrales de la comunidad NARP habitantes en la ciudad de Santa Marta.</t>
  </si>
  <si>
    <t>FUNDACIÓN POR EL MEDIO AMBIENTE Y LA PAZ EN COLOMBIA</t>
  </si>
  <si>
    <t>900248894-8</t>
  </si>
  <si>
    <t>¡PRENDE EL FOCO! FORTALECIMIENTO COMUNITARIO PARA PREVENCIÓN DE VIOLACIÓN DE DERECHOS HUMANOS - FOCO / DDHH</t>
  </si>
  <si>
    <t>Fortalecer las capacidades de respuesta en violaciones a DDHH y DIH, en las comunidades de algunos municipios PDET y de cuarta, quinta y sexta categoría, para la promoción efectiva de derechos humanos a través de acciones integrales y participativas.</t>
  </si>
  <si>
    <t>CORPORACIÓN PARA EL CRECIMIENTO REGIONAL Y DESARROLLO INTEGRAL SOCIAL Y AMBIENTAL “CREDESA”</t>
  </si>
  <si>
    <t>900211375-7</t>
  </si>
  <si>
    <t>CINEMATECA RODANTE Y RURAL DE VILLAVICENCIO</t>
  </si>
  <si>
    <t>Prevenir la vulneración de los derechos humanos por medio de la alfabetización audiovisual y la cultura.</t>
  </si>
  <si>
    <t>CORPORACIÓN MOVIMIENTO VISIBLES</t>
  </si>
  <si>
    <t>901490916-0</t>
  </si>
  <si>
    <t>DIVERSIDAD E INNOVACIÓN DIGITAL</t>
  </si>
  <si>
    <t>Implementar acciones virtuales y digitales que fortalezcan el ejercicio
de defensa de derechos, la comunicación efectiva, el trabajo en red y las capacidades de las personas LGBTIQ+ corporadas, voluntarias y aliadas de la Corporación Movimiento Visibles en los diferentes
municipios de Norte de Santander.</t>
  </si>
  <si>
    <t>CORPORACIÓN DE MEDIOS AGENCIA SUR</t>
  </si>
  <si>
    <t>901132414-4</t>
  </si>
  <si>
    <t>ESCUELA POPULAR PARA EL CUIDADO DE COMUNICADORAS Y COMUNICADORES COMUNITARIOS</t>
  </si>
  <si>
    <t>Desarrollar una Escuela Popular para el Cuidado de Comunicadoras y Comunicadores Comunitarios que, a través de espacios de formación y creación, brinde los insumos necesarios para que 30 medios de comunicación comunitarios, populares y alternativos conozcan estrategias de prevención de violaciones a los derechos humanos en el marco del desarrollo de su oficio.</t>
  </si>
  <si>
    <t xml:space="preserve">URIBIA </t>
  </si>
  <si>
    <t xml:space="preserve">FUNDACIÓN FUTURO EMPRENDEDOR </t>
  </si>
  <si>
    <t>900464827-1</t>
  </si>
  <si>
    <t>AUNAR ESFUERZOS ECONÓMICOS Y LOGÍSTICOS PARA DESARROLLAR ACTIVIDADES DE DIFUSIÓN Y SENSIBILIZACIÓN SOBRE LOS DERECHOS DE NIÑAS, NIÑOS Y ADOLESCENTES, LA PROTECCIÓN DE LOS MISMOS, LA PROMOCIÓN DE PAUTAS DE CRIANZA SALUDABLES Y LA PREVENCIÓN DE CONDUCTAS DE RIESGOS LA COMUNIDAD DE SANTA ANA – URIBIA</t>
  </si>
  <si>
    <t>Implementar actividades de difusión y sensibilización sobre los
derechos de niñas, niños y adolescentes, la protección de los
mismos, la promoción de pautas de crianza saludables y la
prevención de conductas de riesgo en la Comunidad Wayuu de
Santa Ana Alta Guajira, Municipio de Uribía – La Guajira</t>
  </si>
  <si>
    <t>OVEJAS</t>
  </si>
  <si>
    <t>ASOCIACIÓN DE MUJERES VÍCTIMAS RURALES DE OVEJAS SUCRE</t>
  </si>
  <si>
    <t>901608118-1</t>
  </si>
  <si>
    <t>IMPLEMENTACIÓN DE UN PROYECTO PRODUCTIVO PORCICOLA, PARA LA ASOCIACIÓN DE MUJERES VÍCTIMAS RURALES DE OVEJAS SUCRE, QUE PROMUEVAN LA IGUALDAD, LA JUSTICIA Y LA PARTICIPACIÓN CIUDADANA.</t>
  </si>
  <si>
    <t>Implementar un proyecto productivo porcicola para la
Asociación de Mujeres Víctimas Rurales de Ovejas Sucre
que promuevan la igualdad, la justicia y la participación
ciudadana.</t>
  </si>
  <si>
    <t>ASOCIACIÓN CULTURAL, ACADÉMICA Y SOCIAL ASOATARRAYA</t>
  </si>
  <si>
    <t>901618720-7</t>
  </si>
  <si>
    <t>FORTALECIMIENTO INTEGRAL DE DERECHOS HUMANOS CON ENFOQUE DE GÉNERO Y DIFERENCIAL PARA COMUNIDADES NEGRAS EN RISARALDA.</t>
  </si>
  <si>
    <t>Promover la equidad de género y la protección de los derechos humanos de las comunidades negras en Risaralda, centrándose en las mujeres, a través de una iniciativa que aborde sus necesidades específicas.</t>
  </si>
  <si>
    <t>FUNDACIÓN JUVENTUD EN RED</t>
  </si>
  <si>
    <t>90027507-5</t>
  </si>
  <si>
    <t>“PLAN INTEGRAL DE AUTOPROTECCIÓN PARA Y CON MUJERES ELEGIDAS EN DIFERENTES CARGOS DE ELECCIÓN POPULAR PARA LA VIGENCIA 2024 – 2027 EN EL MUNICIPIO DE PASTO”</t>
  </si>
  <si>
    <t>Formular un plan integral de autoprotección para y con mujeres
elegidas a diferentes cargos de elección popular para la vigencia 2024– 2027 en el municipio de Pasto.</t>
  </si>
  <si>
    <t>CUBARÁ</t>
  </si>
  <si>
    <t>ASOCIACIÓN AFRODESCENDIENTE COLOMBIA UNIDA.</t>
  </si>
  <si>
    <t>901034320-7</t>
  </si>
  <si>
    <t>“FORTALECIMIENTO EN HERRAMIENTAS DIGITALES QUE PERMITAN LA PREVENCIÓN DEL RECLUTAMIENTO FORZADO Y DEFENSA DE LOS DDHH JÓVENES DE LA ASOCIACIÓN AFRODESCENDIENTE DE CUBARA-BOYACÁ”</t>
  </si>
  <si>
    <t>Dotar de herramientas para velar por los DDHH y el fortalecimiento TIC de los jóvenes para el desarrollo social y la construcción individual y colectiva de la Paz.</t>
  </si>
  <si>
    <t xml:space="preserve">ASOCIACIÓN AFROCOLOMBIANA AL SON DEL PACIFICO </t>
  </si>
  <si>
    <t>1115073830-8</t>
  </si>
  <si>
    <t>ROMPIENDO EL SILENCIO: EMPODERAMIENTO Y PREVENCIÓN DE LA VIOLENCIA HACIA LAS MUJERES</t>
  </si>
  <si>
    <t>Sensibilizar a la comunidad sobre la violencia de género y sus consecuencias, fomentando actitudes y comportamientos que promuevan relaciones saludables y libres de violencia.</t>
  </si>
  <si>
    <t>MOVIMIENTO SOCIAL POR LA DEFENSA DE LA VIDA Y EL TERRITORIO MOVETE</t>
  </si>
  <si>
    <t>811007446-5</t>
  </si>
  <si>
    <t>XVI FESTIVAL DEL AGUA DEL ORIENTE ANTIOQUEÑO COMO ESTRATEGIA DE AUTOPROTECCIÓN DE</t>
  </si>
  <si>
    <t>Posicionar mandatos comunitarios que promueven el fortalecimiento
del tejido social, la prevención de violaciones, la protección, la
autoprotección, el respeto, la garantía de los derechos humanos,
culturales y ambientales y la paz a partir de la construcción
participativa y el desarrollo del XVI Festival del Agua del Oriente
antioqueño.</t>
  </si>
  <si>
    <t>CORPORACIÓN DE PROFESIONALES POR LA PAZ Y EL DESARROLLO DE CÓRDOBA - CORPADC</t>
  </si>
  <si>
    <t>901529383-6</t>
  </si>
  <si>
    <t>DOTACIÓN TECNOLÓGICA Y DE INSUMOS A LA COMISIÓN DE DERECHOS HUMANOS DE MARCHA PATRIÓTICA CÓRDOBA</t>
  </si>
  <si>
    <t>Reactivar la Comisión de Derechos Humanos de Marcha Patriótica
capítulo Córdoba con el apoyo de dotaciones tecnológicas.</t>
  </si>
  <si>
    <t>FUNDACIÓN CULTURAL RITMO CANDENTE</t>
  </si>
  <si>
    <t>901650951-6</t>
  </si>
  <si>
    <t>ARTE PARA LA EQUIDAD: FORTALECIENDO EMPRENDIMIENTOS CULTURALES Y ARTÍSTICOS DE MUJERES EN EL CAUCA</t>
  </si>
  <si>
    <t>Transformar la realidad de desigualdad y violencia de género en el Departamento del Cauca, promoviendo la equidad, la justicia y el empoderamiento de las mujeres a través de acciones que integren el conocimiento en derechos, el fortalecimiento institucional, el emprendimiento y el enfoque cultural como medio de expresión y participación.</t>
  </si>
  <si>
    <t>ASOCIACIÓN DE CAMPESINOS DEL SUR DE CÓRDOBA</t>
  </si>
  <si>
    <t>FORTALECIMIENTO DE LA RED DE DERECHOS HUMANOS DE ASCSUCOR” EN LOS MUNICIPIOS DE MONTELÍBANO, PUERTO LIBERTADOR Y SAN JOSÉ DE URÉ DEL DEPARTAMENTO DE CÓRDOBA</t>
  </si>
  <si>
    <t>Implementar medidas contenidas en el PIP construido en el marco del
decreto 660 y con ello fortalecer los liderazgos de la red de DDHH de
ASCSUCOR presentes en los territorios, de manera tal que se realicen
acciones que permitan la prevención, protección y la autoprotección,
para garantizar que no se vulneren los derechos humanos y no existan
infracciones al DIH.</t>
  </si>
  <si>
    <t>JUNTA DE ACCIÓN COMUNAL DE LA VEREDA BARIRI</t>
  </si>
  <si>
    <t>800016039-9</t>
  </si>
  <si>
    <t xml:space="preserve">SEGURIDAD COMUNAL Y FORTALECIMIENTO DEL DERECHO A LA VIDA EN LA VEREDA BARIRI </t>
  </si>
  <si>
    <t>"Mejorar las condiciones de seguridad vial y comunitaria en la vía principal de la Vereda Bariri, mediante la implementación de un sistema tecnológico de videovigilancia y alumbrado solar, acompañado de procesos educativos y de participación ciudadana enfocados en la promoción y protección de los derechos humanos."</t>
  </si>
  <si>
    <t>TOTORO</t>
  </si>
  <si>
    <t>ASOCIACIÓN PISCÍCOLA PIEDRA GRANDE</t>
  </si>
  <si>
    <t>901161388-0</t>
  </si>
  <si>
    <t>FORTALECIMIENTO A LA PRODUCCIÓN PISCÍCOLA DE TRUCHA ARCO IRIS (ONCORHYNCHUS MYKISS), PARA LA ASOCIACIÓN PISCÍCOLA PIEDRA GRANDE, QUE PERTENECEN A LA POBLACIÓN INDÍGENA DE LOS PUEBLOS NASA, POLINDARA Y TOTOROEZ DEL MUNICIPIO DE TOTORO, DEPARTAMENTO DE CAUCA”</t>
  </si>
  <si>
    <t>"Fortalecer la producción piscícola de trucha arco iris (oncorhynchus mykiss), para la Asociación Piscícola Piedra Grande, que pertenecen a la Población Indígena de los pueblos Nasa, Polindara y Totoroez del Municipio de Totoro, Departamento de Cauca."</t>
  </si>
  <si>
    <t>CHIQUINQUIRÁ</t>
  </si>
  <si>
    <t>1FUNDACIÓN CARIDAD Y ESPERANZA</t>
  </si>
  <si>
    <t>900905141-1</t>
  </si>
  <si>
    <t>“MUJERES TRANSFORMADORAS DE LA PROVINCIA DEL OCCIDENTE DE BOYACÁ”</t>
  </si>
  <si>
    <t>Apropiar los derechos de la mujer mediante estrategias educativas, de sensibilización y comunicación que involucre cambios en los imaginarios colectivos y disminución de la violencia contra las mujeres de la provincia del Occidente de Boyacá.</t>
  </si>
  <si>
    <t xml:space="preserve">ASOCIACIÓN DE MUJERES POR LA VIDA Y EL TERRITORIO  </t>
  </si>
  <si>
    <t>901748269-3</t>
  </si>
  <si>
    <t>INICIATIVA: IMPLEMENTACIÓN DE PROCESOS PRODUCTIVOS ASOCIATIVOS PARA LA PREVENCIÓN DEL INVOLUCRAMIENTO DE LAS MUJERES CAMPESINAS EN LAS ECONOMÍAS ILÍCITAS EN EL MUNICIPIO DE CAJIBÍO - CAUCA</t>
  </si>
  <si>
    <t>Fortalecer alimentaria y económicamente a seis (6) grupos de mujeres
pertenecientes a ASDEMUVIT, para permanecer en el territorio sin
involucrase en las economías ilegales, implementando procesos
productivos asociativos, la formación técnica agroecológica y el
acompañamiento técnico, que aportan a la soberanía alimentaria y a
las economías de las mujeres.</t>
  </si>
  <si>
    <t>JUNTA DE ACCIÓN COMUNAL DE LA VEREDA CUALPALA MUNICIPIO DE CUMBAL</t>
  </si>
  <si>
    <t>901282314-5</t>
  </si>
  <si>
    <t>INTEGRAL EN LA HACIENDA TÁMESIS, MONTERÍA, CÓRDOBA</t>
  </si>
  <si>
    <t>"Establecer un espacio integral y participativo en el municipio de Cumbal, Nariño, que promueva la prosperidad, la paz y la reconciliación entre sus habitantes.</t>
  </si>
  <si>
    <t>FUNDACIÓN ECOTRIBAL</t>
  </si>
  <si>
    <t>901375088-5</t>
  </si>
  <si>
    <t xml:space="preserve">FORMACIÓN EXPERIENCIAL; HABILIDADES QUE TRANSFORMAN, PARA UNA BOGOTÁ INCLUSIVA </t>
  </si>
  <si>
    <t>"Se espera que este proyecto contribuya significativamente a la promoción de la inclusión social y laboral de personas con discapacidad y cuidadores en Bogotá, generando oportunidades de empleo, fortaleciendo habilidades y sensibilizando a la comunidad empresarial sobre la importancia de la diversidad y la inclusión."</t>
  </si>
  <si>
    <t>NOROSÍ</t>
  </si>
  <si>
    <t>ASOCIACIÓN DE AGROMINEROS TRADICIONALES Y DE VÍCTIMAS DE DESPOJO DEL RECURSO MINERO DE LAS NIEVES AGROMIVIN, ORGANIZACIÓN QUE REPRESENTA A LA COMISIÓN DE INTERLOCUCIÓN DEL SUR DE BOLÍVAR, CENTRO Y SUR DEL CESAR, SUR DEL MAGDALENA Y PARTE DE SANTANDERES, CISBCSC</t>
  </si>
  <si>
    <t>TEJIENDO Y PROTEGIENDO LA VIDA DE LOS/AS DEFENSORAS RURALES</t>
  </si>
  <si>
    <t xml:space="preserve">Generar estrategias innovadoras y flexibles de prevención, protección y
autoprotección de lo/as integrantes de la Comisión de Interlocución del
Sur de Bolívar, Centro y Sur del Cesar, Sur del Magdalena y proceso
de los Santanderes– CISBCSC. </t>
  </si>
  <si>
    <t>CONSEJO COMUNITARIO DE CAMPO ALEGRE - TANGUI</t>
  </si>
  <si>
    <t>900780076-1</t>
  </si>
  <si>
    <t>“FORTALECIMIENTO DEL REGLAMENTO GENERAL COMO COMPENDIOS DE NORMAS PARA LA PROTECCIÓN DE LOS DERECHOS HUMANO, RECONCILIACIÓN Y RESOLUCIÓN DE CONFLICTO DEL CONSEJO COMUNITARIO DE CAMPO ALEGRE TANGUÍ”</t>
  </si>
  <si>
    <t>Realizar un proceso de fortalecimiento al reglamento general como compendios de normas que garantice la protección de los derechos humano, reconciliación y resolución de conflicto del consejo comunitario de campo alegre Tangui.</t>
  </si>
  <si>
    <t>FUNDAPAR FUNDACIÓN ACTIVA Y PARTICIPATIVA</t>
  </si>
  <si>
    <t>HARAMBEE “TODOS JUNTOS”: ESCUELAS PARA LA FORMACIÓN EN DERECHOS HUMANOS Y LIDERAZGO PARTICIPATIVO PARA LA PREVENCIÓN DEL RACISMO Y LA DISCRIMINACIÓN EN CLAVE CON LA PROMOCIÓN DE LA PROTECCIÓN DE LOS DERECHOS HUMANOS EN TODOS LOS NIVELES DE LA POBLACIÓN AFRODESCENDIENTE DEL MUNICIPIO DE TULUÁ, BASADOS CON ENFOQUES CULTURALES ÉTNICOS PARA INCIDIR EN EL AUTORRECONOCIMIENTO E IDENTIDAD.</t>
  </si>
  <si>
    <t>Prevenir la incidencia del racismo y la discriminación en clave con la promoción de la protección de los derechos humanos en todos los niveles etarios de la población afrodescendiente del municipio de Tuluá, en especial en las comunas 6 y 7 del municipio, basados en enfoques culturales étnicos para incidir en el autoreconocimiento e identidad., fomentando la generación de nuevos liderazgos propositivos.</t>
  </si>
  <si>
    <t>ASOCIACIÓN PARA EL DESARROLLO RURAL "ACADER"</t>
  </si>
  <si>
    <t>900.168.320–9</t>
  </si>
  <si>
    <t>FORMACIÓN, CAPACITACIÓN Y DOTACIÓN DE EQUIPOS DE SEGURIDAD Y COMUNICACIÓN, PARA PROMOVER LOS DERECHOS HUMANOS EN LAS COMUNIDADES CAMPESINAS.</t>
  </si>
  <si>
    <t>Evitar la violación de los derechos humanos promover la
prevención y la autoprotección de nuestra organización y de las
comunidades que la componen, evitando la materialización de
homicidios, violación a la libertad, integridad, seguridad, e
infracciones al derecho internacional Humanitario por medio de
una estrategia eficiente de comunicación popular, comunitaria y
campesina que defienda la vida en todas sus manifestaciones.</t>
  </si>
  <si>
    <t>AGUSTÍN CODAZZI</t>
  </si>
  <si>
    <t>ASOCIACIÓN DE COMUNIDADES AFRODESCENDIENTES DE AGUSTÍN CODAZZI CESAR “KUNTA KINTE VIVE”</t>
  </si>
  <si>
    <t>INICIATIVA CULTURAL Y EDUCATIVA POR LA PREVENCIÓN: PROTEGIENDO DERECHOS A TRAVÉS DEL ARTE Y LA HISTORIA</t>
  </si>
  <si>
    <t>Fortalecer la política pública de prevención de violaciones a los derechos humanos en Agustín Codazzi, Cesar, a través de iniciativas integrales de prevención que respondan a las necesidades y problemáticas identificadas en la comunidad afrodescendiente.</t>
  </si>
  <si>
    <t>FUNDACIÓN ECOLÓGICA RURAL Y URBANA DEL PACÍFICO</t>
  </si>
  <si>
    <t>BUENAVENTURA: UN GRITO POR LOS DERECHOS HUMANOS</t>
  </si>
  <si>
    <t>Crear un corto documental impactante y educativo que aumente la conciencia de la población bonaverense sobre la importancia de los derechos humanos y motive la promoción y protección de estos derechos en la comunidad.</t>
  </si>
  <si>
    <t>MOVIMIENTO NACIONAL DE VÍCTIMAS DE CRÍMENES DE ESTADO CAPITULO VALLE - CORPORACIÓN PLURAL</t>
  </si>
  <si>
    <t>900295586-4</t>
  </si>
  <si>
    <t>FORTALECIMIENTO TÉCNICO DE LA INICIATIVA DE ECONOMÍA SOLIDARIA Y FORMACIÓN EN PREVENCIÓN Y PROTECCIÓN DESARROLLADA POR MUJERES AFRODESCENDIENTES LIDERESAS Y VÍCTIMAS DEL CONFLICTO ARMADO EN BUENAVENTURA, VALLE DEL CAUCA.</t>
  </si>
  <si>
    <t>afrodescendientes en Buenaventura, Valle del Cauca, mediante el
desarrollo de capacidades técnicas, logísticas y de comercialización, así
como la implementación de herramientas de prevención y protección
para enfrentar las violencias asociadas a su liderazgo en un contexto de
conflicto armado.</t>
  </si>
  <si>
    <t>JUNTA DE ACCIÓN COMUNAL TOPÓN</t>
  </si>
  <si>
    <t>AVICULTURA SOSTENIBLE COMO ALTERNATIVA PARA LA PROTECCIÓN DE DERECHOS FUNDAMENTALES EN LA VEREDA EL TOPÓN MUNICIPIO DE GUADALUPE SANTANDER</t>
  </si>
  <si>
    <t>Contribuir a la protección de los derechos fundamentales, con énfasis
en el derecho a la alimentación, la salud y una vida digna, en la vereda
El Topón, municipio de Guadalupe, Santander, a través de la
implementación de un proyecto de avicultura sostenible y programas de
capacitación en derechos humanos, fomentando la participación activa
de la comunidad</t>
  </si>
  <si>
    <t>LA JUNTA DE ACCIÓN COMUNAL DE LA VEREDA AGUA BUENA</t>
  </si>
  <si>
    <t>VEREDA AGUA BUENA DE CONFINES SANTANDER: CAMINANDO HACIA UN FUTURO SEGURO Y AMBIENTALMENTE SOSTENIBLE</t>
  </si>
  <si>
    <t>Implementar un proyecto integral de protección de derechos humanos de la Población rural de la vereda agua buena de confines Santander</t>
  </si>
  <si>
    <t>ASOCIACIÓN DE JÓVENES VICTIMAS DESARROLLO VIDA Y PAZ</t>
  </si>
  <si>
    <t>ESCUELA DE FORTALECIMIENTO DE CAPACIDADES Y DESEMPEÑO DE LA GUARDIA INDÍGENA MAKAGUAJE ADSCRITA AL RESGUARDO INDÍGENA LA TEÓFILA, PARA EL CONTROL TERRITORIAL, SOCIAL Y CULTURAL, EN EL MUNICIPIO DE SOLANO CAQUETÁ.</t>
  </si>
  <si>
    <t>Fortalecer las capacidades y desempeño de la guardia indígena Makaguaje adscrita al resguardo indígena La Teofila, para el control territorial, social y cultural, en el municipio de Solano Caquetá, en el marco de 2 meses de ejecución.</t>
  </si>
  <si>
    <t>ATACO</t>
  </si>
  <si>
    <t>ASOCIACIÓN DE MUJERES EMPRENDEDORAS RURALES CAMBIANDO VIDAS</t>
  </si>
  <si>
    <t>COMUNICANDO EL CAMBIO: NARRATIVAS POSITIVAS SOBRE MUJERES</t>
  </si>
  <si>
    <t>Fortalecer la imagen pública y el liderazgo de 20 mujeres líderes y defensoras de derechos humanos en el sur del Tolima, Colombia, mediante la creación y difusión de narrativas positivas que contrarresten la estigmatización y fomenten su reconocimiento social</t>
  </si>
  <si>
    <t>ASOCIACIÓN DE VÍCTIMAS DEL CONFLICTO ARMADO DE MICOAHUMADO ASOVIMIC, ORGANIZACIÓN QUE REPRESENTA AL PROCESO SOBERANO COMUNITARIO POR LA VIDA, LA JUSTICIA Y LA PAZ DE MICOAHUMADO – BOLÍVAR</t>
  </si>
  <si>
    <t>FORTALECIMIENTO A LA ASAMBLEA POPULAR CONSTITUYENTE DE MICOAHUMADO, MUNICIPIO DE MORALES, DEPARTAMENTO DE BOLÍVAR</t>
  </si>
  <si>
    <t>Contribuir a garantizar el arraigo en el territorio integrando a actividades deportivas, culturales y productivas de la comunidad de Micoahumado en especial de mujeres, NND y jóvenes.</t>
  </si>
  <si>
    <t>FUNDACIÓN HEMAISA</t>
  </si>
  <si>
    <t>PROMOCIÓN DE LA PARTICIPACIÓN CIUDADANA Y LA EXIGIBILIDAD DE DDHH, EN EL MARCO DE LOS PLANES DE PREVENCIÓN PARA LOS JÓVENES AFRO LIDERES Y DEFENSORAS DE DERECHOS HUMANOS, EN EL MUNICIPIO DE POPAYÁN – CAUCA</t>
  </si>
  <si>
    <t>Prevenir el maltrato de jóvenes mediante la formación de liderazgos para la r la
participación ciudadana que garanticen el ejercicio de los derechos y deberes
ciudadanos.</t>
  </si>
  <si>
    <t>OCAÑA</t>
  </si>
  <si>
    <t>ASOCIACIÓN PARA EL BIENESTAR DE LA COMUNIDAD “ASBICOM”</t>
  </si>
  <si>
    <t>901770738-8</t>
  </si>
  <si>
    <t>VISIBILIZANDO LA FUERZA COLECTIVA</t>
  </si>
  <si>
    <t>Fortalecer a la organización “Rostros Visibles” a través de
herramientas tecnológicas y formación que permita desarrollar
campañas de visibilización, sensibilización y comunicación en
Ocaña, Abrego y Convención, Norte de Santander; como medida
de autoprotección colectiva en el marco del decreto 660.</t>
  </si>
  <si>
    <t xml:space="preserve">SEGOVIA </t>
  </si>
  <si>
    <t>CORPORACIÓN ACCIÓN HUMANITARIA POR LA CONVIVENCIA Y PAZ DEL NORDESTE ANTIOQUEÑO</t>
  </si>
  <si>
    <t>RESISTENCIA Y DENUNCIA; CUANDO LAS BALAS SUENAN ¡NUESTRAS VOCES MÁS!</t>
  </si>
  <si>
    <t>Incrementar las capacidades de denuncia de la organización
CAHUCOPANA, a través del fortalecimiento de las Comisiones de
Verificación comunitarias y la implementación de un Sistema de
información propio, que documente de manera escrita la situación de
violencia y seguridad en las zonas rurales del Nordeste Antioqueño y a
la par visibilice de manera amplia las denuncias, información y
contenidos de Paz mediante canales de transmisión comunicativa oral.</t>
  </si>
  <si>
    <t xml:space="preserve">SAN VICENTE DEL CAGUÁN </t>
  </si>
  <si>
    <t>FUNDACIÓN PARA EL DESARROLLO SOCIAL PRODUCTIVO</t>
  </si>
  <si>
    <t>ESCUDO DE RESILIENCIA: CONSTRUYENDO BARRERAS Y PROMOVIENDO LA PREVENCIÓN</t>
  </si>
  <si>
    <t>Promover la resiliencia y la prevención en la comunidad de San Vicente
del Caguán, mediante la construcción de barreras de protección y el
fortalecimiento de habilidades, con el fin de enfrentar y superar
adversidades, así como también fomentar la equidad de género y la
participación activa de todos los miembros de la comunidad.</t>
  </si>
  <si>
    <t xml:space="preserve">GUAITARILLA </t>
  </si>
  <si>
    <t xml:space="preserve">ASOCIACIÓN AGROPECUARIA INDUSTRIAL INDÍGENA ASOPACHA – CUNA </t>
  </si>
  <si>
    <t>FORTALECIMIENTO DE LA POLÍTICA PÚBLICA Y PREVENCIÓN DE VIOLACIONES A LOS DERECHOS FUNDAMENTALES COMO LA VIDA, INTEGRIDAD, LIBERTAD Y SEGURIDAD DE LOS MIEMBROS DE LA GUARDIA INDÍGENA EN LA PARCIALIDAD INDÍGENA DE GUAITARILLA EN NARIÑO COMO MÉTODO DE PREVENCIÓN,</t>
  </si>
  <si>
    <t>Fortalecimiento de la política pública Y prevención de
violaciones a los derechos fundamentales como la vida,
integridad, libertad y seguridad de los miembros de la
guardia indígena en la parcialidad indígena de Guaitarilla en
Nariño como método de prevención</t>
  </si>
  <si>
    <t>CORPORACIÓN RED SOMOS</t>
  </si>
  <si>
    <t>SI ERES LGBTIQ+ DISFRÚTATELO AL DERECHO</t>
  </si>
  <si>
    <t>Fortalecer las capacidades y conocimientos de 600 personas de
los sectores LGBTIQ+ , funcionarios públicos y ciudadanía en la
ciudad de barranquilla, en derechos LGBTIQ+, la no
discriminación y la convivencia pacifica en el marco de los DDHH.</t>
  </si>
  <si>
    <t xml:space="preserve">ASOCIACIÓN DE JÓVENES EMPRENDEDORES DE VILLA CONTO </t>
  </si>
  <si>
    <t>FORTALECIMIENTOS DE PRÁCTICAS ANCESTRALES PARA LA PROTECCIÓN DE LOS DERECHOS HUMANOS DE LAS COMUNIDADES DE DEL MUNICIPIO DE RIO QUITO- DEPARTAMENTO DEL CHOCO</t>
  </si>
  <si>
    <t>Contribuir a la defensa de los Derechos Humanos y a la construcción
de una Paz Territorial y transformadora para las Mujeres en Colombia,
con Garantías de Protección para personas Defensoras y Lideresas
Sociales. Además Promover el fortalecimiento organizativo de
mujeres, jóvenes, comunidades campesinas y étnicas en el municipio
de rio quito-choco frente a la crisis de las personas defensoras de
derechos humanos, con énfasis en las sistemáticas agresiones contra
personas lideresas sociales y defensor defensoras de derechos
humanos, fortaleciendo su capacidad de interlocución e incidencia en
escenarios creados para la implementación del Acuerdo de Paz y la
exigibilidad de garantías para su labor. Además se creara una
asociación de confeccionadores de prendas de vestir con estilo
afrocolombiano</t>
  </si>
  <si>
    <t xml:space="preserve">SINCELEJO </t>
  </si>
  <si>
    <t>ASOMUDFAVIC ( ASOCIACIÓN DE MUJERES CABEZA DE FAMILIA DESPLAZADAS POR LA VIOLENCIA EN LA COSTA ATLÁNTICA Y COLOMBIA)</t>
  </si>
  <si>
    <t>823004042-3</t>
  </si>
  <si>
    <t>“CONSTRUYENDO PUENTES DE ESPERANZA EN LA DIVERSIDAD DE LA RESILIENCIA DE LA COMUNIDAD LGTBIQ+ VÍCTIMAS DEL CONFLICTO EN SINCELEJO”</t>
  </si>
  <si>
    <t>Promover el empoderamiento, la inclusión y la protección integral de la
comunidad LGBTIQ+ víctima del conflicto armado en Sincelejo, Sucre,
mediante la implementación de estrategias educativas, organizativas y
de protección de derechos, con un enfoque diferencial, de género y de
orientación e identidad sexual diversa. Este objetivo busca fortalecer
las capacidades de las organizaciones defensoras de derechos
humanos en dicho municipio, priorizando las Zonas Especiales de
Garantías para el Liderazgo y la Defensa de los Derechos Humanos,
para asegurar la protección y promoción efectiva de los derechos de
los grupos vulnerables.</t>
  </si>
  <si>
    <t>FUNDACIÓN COMITÉ PERMANENTE POR LA DEFENSA DE LOS DERECHOS HUMANOS CAPITULO NORTE DE SANTANDER</t>
  </si>
  <si>
    <t>SISTEMA COLECTIVO PARA LA IDENTIFICACIÓN DE FACTORES DE RIESGOS Y DISEÑO DE ESTRATEGIAS TERRITORIALES DIRIGIDAS A LA PREVENCIÓN Y AUTOPROTECCIÓN DE LA ORGANIZACIÓN SOCIAL EN EL CATATUMBO.</t>
  </si>
  <si>
    <t>Diseñar y poner en práctica un plan colectivo para la prevención a las vulneraciones a Derechos Humanos e infracciones al Derecho
Internacional Humanitario con la red de veeduría de mujeres y la
población diversa del Catatumbo de la mano con el CPDH Norte de
Santander y otras instituciones que se logren sumar a este plan.</t>
  </si>
  <si>
    <t>ASOCIACIÓN DE EMPRENDEDORES CON ENFOQUE DIFERENCIAL DEL CARIBE - ASOENDICA</t>
  </si>
  <si>
    <t>901545670-2</t>
  </si>
  <si>
    <t>FORTALECIMIENTO DE LAS CAPACIDADES TÉCNICAS PARA LA PROMOCIÓN, PREVENCIÓN Y PROTECCIÓN DE LOS DERECHOS HUMANOS DE LAS MUJERES EN LOS 25 MUNICIPIOS DEL DEPARTAMENTO EN EL CESAR</t>
  </si>
  <si>
    <t>FORTALECER LAS CAPACIDADES TECNICAS EN LA LABOR DE DDHH DE LA
MUJER Y SUS DIVERSIDADES EN LOS 25 MUNICIPIOS DEL DEPARTAMENTO
DEL CESAR</t>
  </si>
  <si>
    <t>CORPORACIÓN TIEMPO DE MUJERES COLOMBIA</t>
  </si>
  <si>
    <t>900504502-4</t>
  </si>
  <si>
    <t>ACCIONES DE INTERVENCIÓN: SANAMOS PARA COMUNICAR</t>
  </si>
  <si>
    <t>Generar un proceso de restauración y expresión colectiva a través de estrategias de comunicación preventiva con enfoque comunitario mediante talleres de musico terapia, pintura y elaboración de podcast.</t>
  </si>
  <si>
    <t>CABILDO INDÍGENA DEL RESGUARDO CHAPARRAL Y BARRONEGRO DE SACAMA, TAMARA Y HATO COROZAL</t>
  </si>
  <si>
    <t>FORTALECIMIENTO DE LOS DERECHOS HUMANOS DE LA MUJER LIDERESA UWA DEL MUNICIPIO DE SACAMA, TAMARA Y HATO COROZAL, DEPARTAMENTO DE CASANARE</t>
  </si>
  <si>
    <t>Capacitar de manera integral a las mujeres lideresas del Resguardo Chaparral Barronegro, en temas relacionados con los derechos humanos con el fin de tomar conciencia de ellos y reclamarlos efectivizando para sí su dignificación.</t>
  </si>
  <si>
    <t xml:space="preserve">ASOCIACIÓN DE AGRO-MINEROS TRADICIONALES Y DE VÍCTIMAS DE DESPOJO DEL RECURSO MINERO DE LAS NIEVES AGROMIVIN, ORGANIZACIÓN QUE REPRESENTA A LA COMISIÓN DE INTERLOCUCIÓN DEL SUR DE BOLÍVAR, CENTRO Y SUR DEL CESAR, SUR DEL MAGDALENA Y PARTE DE SANTANDERES, CISBCSC </t>
  </si>
  <si>
    <t>900391247-3</t>
  </si>
  <si>
    <t>“DEFENDER Y PROTEGER A LOS DEFENSORES Y DEFENSORAS RURALES: UN APORTE A LA PAZ TERRITORIAL EN EL SUR DE BOLÍVAR, CENTRO Y SUR DEL CESAR”</t>
  </si>
  <si>
    <t>Fortalecer la capacidad de denuncia a través de las herramientas para el
monitoreo y la elaboración de alertas tempranas de la Comisión de
Interlocución del Sur de Bolívar, Centro y Sur del Cesar, Sur del
Magdalena y parte de Santanderes, CISBCSC</t>
  </si>
  <si>
    <t>SAN ZENÓN</t>
  </si>
  <si>
    <t>ASOCIACIÓN DE PEQUEÑOS PRODUCTORES AGROPECUARIOS DEL MUNICIPIO DE SAN ZENÓN - ASOPROAMUCASAN</t>
  </si>
  <si>
    <t>900114901-6</t>
  </si>
  <si>
    <t>DIGNIFICANDO Y EMPODERANDO LA MUJER CAMPESINA</t>
  </si>
  <si>
    <t>Generar espacios de participación ciudadana y formación especializada a mujeres jóvenes campesinas para el fortalecimiento de desarrollo juvenil y reconocimiento de los derechos humanos en el municipio de San Zenón, Magdalena.</t>
  </si>
  <si>
    <t>ASOCIACIÓN DE AGRO-MINEROS TRADICIONALES Y DE VÍCTIMAS DE DESPOJO DEL RECURSO MINERO DE LAS NIEVES AGROMIVIN, ORGANIZACIÓN QUE REPRESENTA A LA COMISIÓN DE INTERLOCUCIÓN DEL SUR DE BOLÍVAR, CENTRO Y SUR DEL CESAR, SUR DEL MAGDALENA Y PARTE DE SANTANDERES, CISBCSC</t>
  </si>
  <si>
    <t>DEFENDER Y PROTEGER A LOS DEFENSORES Y DEFENSORAS RURALES: UN APORTE A LA PAZ TERRITORIAL EN EL SUR DE BOLÍVAR, CENTRO Y SUR DEL CESAR</t>
  </si>
  <si>
    <t>COMITÉ ORGANIZADOR DE NEGRITUDES Y AFRODESCENDIENTES DE SAN DIEGO (COAFROSAN)</t>
  </si>
  <si>
    <t>CULTURA Y DEPORTE POR LA PAZ: EMPODERANDO COMUNIDADES PARA LA PREVENCIÓN DE VIOLACIONES A LOS DERECHOS HUMANOS EN SAN DIEGO, CESAR</t>
  </si>
  <si>
    <t>Fortalecer la resiliencia comunitaria y promover la protección de los derechos a la vida, integridad, libertad y seguridad de las personas, grupos y comunidades en San Diego, Cesar, a través de la implementación de estrategias culturales y deportivas que fomenten la inclusión, la participación activa y el empoderamiento
comunitario.</t>
  </si>
  <si>
    <t>ASOCIACIÓN AGROPECUARIA MAKANEO LOSA DE PALENQUE</t>
  </si>
  <si>
    <t>PROMOCIÓN DE LA PARTICIPACIÓN CIUDADANA ORIENTADA A LA CONSOLIDACIÓN DE PLANES DE PREVENCIÓN PARA DISMINUIR EL RECLUTAMIENTO DE JÓVENES DE LAS COMUNIDADES NEGRAS DE SAN BASILIO DE PALENQUE</t>
  </si>
  <si>
    <t>Prevenir el reclutamiento de jóvenes mediante la formación de liderazgos para la
participación ciudadana que garanticen el ejercicio de los derechos y deberes
ciudadanos.</t>
  </si>
  <si>
    <t>FUNDACIÓN NUNKUI COLOMBIA</t>
  </si>
  <si>
    <t>901422607-1</t>
  </si>
  <si>
    <t>CULTIVANDO COMUNIDAD</t>
  </si>
  <si>
    <t>Disminur la conflictividad social en el barrio Pinar del Rio de Barranquilla, a travez de acciones relativas a la construccion de paz</t>
  </si>
  <si>
    <t>ASOCIACIÓN CAMPESINA AGRÍCOLA AMBIENTAL MINERA ACAAMI</t>
  </si>
  <si>
    <t>RENACER DE FAMILIAS CAMPESINAS DE HUISITÓ, EL TAMBO</t>
  </si>
  <si>
    <t xml:space="preserve">ARGELIA </t>
  </si>
  <si>
    <t xml:space="preserve">ASOCIACIÓN DE MUJERES CAMPESINAS DE ARGELIA </t>
  </si>
  <si>
    <t>901154023-9</t>
  </si>
  <si>
    <t>EMPRENDIMIENTOS PRODUCTIVOS PARA LA PROTECCIÓN DE LAS MUJERES CAMPESINAS DEFENSORAS DE DERECHOS HUMANOS DE ARGELIA CAUCA</t>
  </si>
  <si>
    <t>Fortalecer la soberanía alimentaria y la generación de ingresos, a través
de la implementación de proyectos productivos como mecanismo de protección para las integrantes de la Asociación de Mujeres Campesinas de Argelia, departamento del Cauca.</t>
  </si>
  <si>
    <t xml:space="preserve">PALMAR </t>
  </si>
  <si>
    <t xml:space="preserve">JUNTA DE ACCIÓN COMUNAL CINCO MIL DE LA  VEREDA DEL MISMO NOMBRE </t>
  </si>
  <si>
    <t>901508628-5</t>
  </si>
  <si>
    <t>HIDRATANDO DERECHOS HUMANOS EN LA VEREDA CINCO MIL DE PALMAR SANTANDER.</t>
  </si>
  <si>
    <t>Fortalecer las capacidades de autoprotección de la comunidad de la vereda Cinco Mil, a través de procesos participativos que permitan garantizar el acceso al agua potable y la promoción de derechos humanos
fundamentales como el derecho al agua, la salud y una vida
digna.</t>
  </si>
  <si>
    <t>FUNDACIÓN LLEVANT EN MARXA POR LOS NIÑOS MARGINADOS CONSTRUCTORES DE PAZ</t>
  </si>
  <si>
    <t>CAPACITACIÓN PARA LAS MUJERES, LÍDERES Y MADRES COMUNITARIAS EN MEDIDAS DE PROTECCIÓN INTEGRAL, GARANTIZANDO EL CUMPLIMIENTO DE LOS DERECHOS HUMANOS PARA LA PAZ Y LA CONVIVENCIA EN EL TERRITORIO DE LAS VEREDAS EL CHAMÓN Y LA SABANA DEL CORREGIMIENTO BAJO GUAPI, MUNICIPIO GUAPI CAUCA</t>
  </si>
  <si>
    <t>Capacitar a grupos de mujeres líderes y madres comunitarias en
medidas de protección integral, garantizando el cumplimiento de
los derechos humanos para promover la paz y la convivencia en el
territorio de las veredas El Chamón y La Sabana del corregimiento
de Guapi Bajo, Municipio Guapi, Cauca.</t>
  </si>
  <si>
    <t>COOPERATIVA MULTIACTIVA AGROPECUARIA POR LA PAZ COOAGROPAZ</t>
  </si>
  <si>
    <t>CAPRINOS 2024</t>
  </si>
  <si>
    <t>Brindar protección efectiva las personas firmantes del acuerdo de paz, víctimas del conflicto armado y mujeres cabeza de hogar, beneficiarias del proyecto; generando un ambiente seguro para que puedan continuar con su labor de defensa de los DDHH sin temor a represalias, a través del fortalecimiento del Proyecto productivo “Caprino 2024” de la Cooperativa COOAGROPAZ.</t>
  </si>
  <si>
    <t>FUNDACIÓN SIN ÁNIMO DE LUCRO Y DE LA ECONOMÍA SOLIDARIA FUENTES DE AMOR Y ESPERANZA</t>
  </si>
  <si>
    <t>IMPLEMENTACIÓN DE UN PROGRAMA EN SEGURIDAD Y PROTECCIÓN EN DERECHOS CONSTITUCIONALES PARA LAS COMUNIDADES CAMPESINAS Y POBLACIONES VÍCTIMAS DEL CONFLICTO ARMADO, QUE PROMUEVAN LA RECONCILIACIÓN, SANA CONVIVENCIA Y CONSTRUCCIÓN DE PAZ EN EL CORREGIMIENTO BRAZO IZQUIERDO, MUNICIPIO DE SAN JOSÉ DE URÉ (CÓRDOBA).</t>
  </si>
  <si>
    <t>Fortalecer las habilidades pedagógicas para la promoción y la defensa
de los derechos humano de un grupo de 50 niños, niñas, adolescentes
y jóvenes que estén cursando entre los grados 1° y hasta los grados
10° de la Institución educativa Corazón de María de San José de Uré,
25 adultos de la Junta de la Acción Comunal del Corregimiento Brazo
Izquierdo, 25 adultos de la junta de padres de familia de la Institución
Educativa y los miembros de la junta directiva de la Junta de Acción
Comunal del corregimiento de Brazo Izquierdo, mediante la ejecución
de actividades educativas y de mejoras físicas y equipamiento
tecnológico de la casa comunal.v</t>
  </si>
  <si>
    <t>PATÍA</t>
  </si>
  <si>
    <t>COOPERATIVA FORJANDO SENDEROS DE PAZ COOPSENDAPAZ</t>
  </si>
  <si>
    <t>901148639-0</t>
  </si>
  <si>
    <t>EL DEPORTE Y LA CULTURA POR LOS DERECHOS HUMANOS Y LA PAZ</t>
  </si>
  <si>
    <t>Prevenir el reclutamiento de los NNA promoviendo el fortalecimiento del
tejido familiar, social y comunitario por medio de encuentros culturales, deportivos y artísticos como aporte a la prevención y autoprotección de las comunidades y la construcción de la paz total en la Vereda La Barca.</t>
  </si>
  <si>
    <t>INÍRIDA</t>
  </si>
  <si>
    <t>APPIGUA-ASOCIACION PARA LA PRESERVACIÓN Y PROTECCIÓN DE LOS PUEBLOS INDÍGENAS DEL GUAINÍA</t>
  </si>
  <si>
    <t>INARRU (MUJER)- TRANSFORMANDO DERECHOS EN REALIDADES</t>
  </si>
  <si>
    <t>Desarrollar talleres pedagógicos con (40) cuarenta mujeres
lideresas y población de LGBTIQ+ pertenecientes a las etnias
Curripaco, Puinave, Warekena, Piapoco y Sikuani ubicados en el
municipio de Inirida- Guainia por medio de actividades culturales,
contenido lúdico-didáctico y multimedia fortaleciendo sus
habilidades y conocimientos en materia de protección y
prevención de sus derechos humanos.</t>
  </si>
  <si>
    <t xml:space="preserve">COORDINADORA DEPARTAMENTAL DE ORGANIZACIONES SOCIALES, AMBIENTALES Y CAMPESINAS DEL CAQUETÁ – COORDOSAC </t>
  </si>
  <si>
    <t>FORTALECIENDO NUESTRO ENTORNO ORGANIZATIVO</t>
  </si>
  <si>
    <t>Fortalecimiento de capacidades para la respuesta a situaciones que
vulneran los derechos humanos de las comunidades dirigido a 4
comités de DDHH de los municipios de San José del Fragua, Curillo,
Cartagena del Chairá y La Montañita.</t>
  </si>
  <si>
    <t>FUNDACIÓN MUJERES Y ESPERANZA</t>
  </si>
  <si>
    <t>901660701-4</t>
  </si>
  <si>
    <t>ESTRATEGIA DE IDENTIFICACIÓN DE FACTORES DE RIESGO, CONDUCTAS VIOLATORIAS Y CREACIÓN DE RUTA PARA LA PROTECCIÓN INTERCULTURAL DE LOS DERECHOS HUMANOS DE LA POBLACIÓN INDÍGENA WIWA DEL MUNICIPIO DE BECERRIL.</t>
  </si>
  <si>
    <t>Planificar de manera coordinada y articulada, a partir de un
diagnóstico y procesos de formación intercultural las
capacidades de prevención y acción interinstitucional, para
prevenir de manera oportuna la violación de los derechos
humanos y el derecho internacional humanitario, que
puedan estar afectando la integridad del pueblo Indígena
Wiwa, por causas directas o indirectas del conflicto
armado.</t>
  </si>
  <si>
    <t xml:space="preserve">COSPACC </t>
  </si>
  <si>
    <t>830112086-5</t>
  </si>
  <si>
    <t>FORTALECIMIENTO TECNOLÓGICO E INSTITUCIONAL DE COSPACC</t>
  </si>
  <si>
    <t>Fortalecer organizativamente a COSPACC a través de
dotación de equipos, medios tecnológicos y
adecuaciones, que permita, brindar atención humanitaria
a las comunidades, pudiendo activar los mecanismos de
protección y auto protección frente al riesgo e ocurrencia
de hechos victimizantes.</t>
  </si>
  <si>
    <t>COSPACC</t>
  </si>
  <si>
    <t>“FORTALECIMIENTO A LA RED DE DERECHOS HUMANOS DE COSPACC PARA EL MEJORAMIENTO DE LA CAPACIDAD DE DENUNCIA”</t>
  </si>
  <si>
    <t>DDPCAC</t>
  </si>
  <si>
    <t>Organismos de Acción Comunal en todos sus niveles 1º, 2º, 3º y 4º</t>
  </si>
  <si>
    <t>JUNTA DE ACCION COMUNAL DE LA VEREDA LA CALERA</t>
  </si>
  <si>
    <t>Mejoramiento y dotación de salón comunal de la Vereda La Calera Municipio de Cumbal Nariño</t>
  </si>
  <si>
    <t>Brindar a la población de la Vereda La Calera la posibilidad de contar con una infraestructura y dotación de la casa comunal adecuada para el desarrollo de actividades comunitarias</t>
  </si>
  <si>
    <t xml:space="preserve">En fima del contrato derivado </t>
  </si>
  <si>
    <t>JUNTA DE ACCION COMUNAL VEREDA ALTO SAN PABLO</t>
  </si>
  <si>
    <t>FORTALECIMIENTO COMUNAL VEREDA ALTO SAN PABLO</t>
  </si>
  <si>
    <t>Modernizar el accionar de la Junta de Acción Comunal de esta vereda, orientado al fortalecimiento con el uso de los elementos tecnológicos que permita brindar formación y capacitación permanente para el desarrollo de los objetivos, como también fortalecer el funcionamiento administrativo, operativo y financiero de una manera sistematizada, así mismo mejorar y embellecer el entorno comunitario de esta vereda</t>
  </si>
  <si>
    <t>JUNTA DE ACCION COMUNAL BARRIO BELLA VISTA</t>
  </si>
  <si>
    <t>amando nuestra cultura zenu</t>
  </si>
  <si>
    <t>Capacitar y educar en el rescate, promoción y conservación de nuestra cultura Zenú y los ritmos autóctonos de nuestra región, a través de actividades que activen la creatividad y fomentan el emprendimiento en los jóvenes, población discapacitada, LGTBI, víctimas del conflicto y madres cabeza de hogar del barrio Bella Vista, zona sur del municipio de Sincelejo.</t>
  </si>
  <si>
    <t>JUNTA DE ACCION COMUNAL SABANAS DE IBIRICO</t>
  </si>
  <si>
    <t>SABANAS DE IBIRICO CON ESPACIOS COMUNALES AGRADABLES Y FORTALECIDOS CON LA CONTRUCCION Y DOTACION DEL SALON COMUNAL SABANAS DE IBIRICO DE LA VEREDA SABANAS DE IBIRICO EN EL MUNICIPIO DE LA JAGUA DE IBIRICO DEPARTAMENTO DEL CESAR”</t>
  </si>
  <si>
    <t>Fortalecer al organismo comunal de la vereda sabanas de ibirico en sus espacios propicios como un salón Comunal para que los habitantes de la vereda sabanas de ibirico y sus alrededores, puedan desarrollar actividades de esparcimiento, fiestas, reuniones, asambleas y demás enfocados al desarrollo integral de la Familia, de una comunidad y los dignatarios de la organización.</t>
  </si>
  <si>
    <t>JUNTA DE ACCION COMUNAL BARRIO LA VICTORA #2 DEL MUNICIPIO DE QUIBDO</t>
  </si>
  <si>
    <t>Continuidad de la Olla Comunitaria en el Barrio La Victoria, de Quibdó, en el marco de la Soberanía Alimentaria, la Mitigación del Riesgo de Desastres y el Cambio Climático.</t>
  </si>
  <si>
    <t>Continuar en la consolidación de la Olla Comunitaria a cargo de la Junta de Acción Comunal del Barrio La Victoria 2 en el Municipio de Chocó, siguiendo el cambio en las ayudas humanitarias de emergencias que realizo la Unidad Nacional para la Prevención del Riesgos de Desastres -UNGRD- con la Resolución 1087 del 21 de noviembre de 2022, que prioriza la asistencia alimentaria complementaria, con el objetivo de superar políticas públicas de corte solo asistencialistas a políticas públicas que generen autonomías, articulaciones y empoderamiento de las comunidades, con lo que se avanza en lograr que los programas y los proyectos del gobierno dinamicen tanto la Soberanía Alimentaria, como la Mitigación del Riesgo de Desastres y las acciones frente Cambio Climático desde cada territorio, por medio de Alianzas Público Populares, en este caso en el marco del programa Hambre Cero.</t>
  </si>
  <si>
    <t>PAMPLONA</t>
  </si>
  <si>
    <t>JUNTA DE ACCIÓN COMUNAL DEL BARRIO AGUEDA GALLARDO</t>
  </si>
  <si>
    <t>Adecuación mantenimiento y mejoramiento y remodelación y refuerzo a estructura de la escuela San Martin , sede comunal</t>
  </si>
  <si>
    <t xml:space="preserve">?  fortalecer  y el intercambio de saberes con el fin de consolidar las capacidades para crear espacios familiares, comunitarios, organizacionales, y contextuales propicios para el dialogo, la comunicación asertiva y constructiva del Barrio.    ?  Crear programas generar  proyectos  y actividades que ayuden a conseguir un mejor bienestar económico, social , cultural , deportivo, comunitario  con el mejoramiento de la  infraextructura con el mejoramiento del salón san martin, buscando un desarrollo organizacional para el desarrollo de la comunidad; a través del fortalecimiento de de la Junta de Acción comunal del  barrio las margaritas   </t>
  </si>
  <si>
    <t>SAN JOSÉ DE GUAVIARE</t>
  </si>
  <si>
    <t>JUNTA DE ACCION COMUNAL VEREDA EL RETIRO</t>
  </si>
  <si>
    <t>ADECUACION LOCATIVA DE LA CASETA COMUNAL DE LA JUNTA DE ACCION COMUNAL VEREDA EL RETIRO</t>
  </si>
  <si>
    <t>Tener la caseta de la Junta de Acción Comunal adecuada, segura y bonita con buena seguridad para cuando hagamos las diferentes reuniones y eventos que se realicen ahí</t>
  </si>
  <si>
    <t>LA PLATA</t>
  </si>
  <si>
    <t>JUNTADEACCION COMUNAL DE LA VEREDA DE CORAL</t>
  </si>
  <si>
    <t>ESPACIOS COMUNALES Y POPULARES.DOTACIONES DE HERRAMIENTAS DE GESTION Y CONOCIMIENTO A LOS ORGANISMOS COMUNALES</t>
  </si>
  <si>
    <t>El objetivo general del proyecto es alcanzar un mejoramiento significativo en las condiciones y funcionalidades del espacio comunal, así como proporcionar a la Junta de Acción Comunal de la vereda de Coral las herramientas necesarias para una gestión más efectiva y potenciar el acceso al conocimiento, contribuyendo de esta manera al desarrollo integral y bienestar de la comunidad.</t>
  </si>
  <si>
    <t>JUNTA DE ACCIÓN COMUNAL DE LA VEREDAD DE SAN VICENTE</t>
  </si>
  <si>
    <t>embellecimiento del entorno y herramientas</t>
  </si>
  <si>
    <t>LA GLORIA</t>
  </si>
  <si>
    <t>JUNTA DE ACCION COMUNAL BARRIO LA ESMERALDA</t>
  </si>
  <si>
    <t>SALON COMUNAL BARRIO LA ESMERALDA</t>
  </si>
  <si>
    <t>Este proyecto beneficiará directamente a una población aproximada de 238 personas, incluyendo, niños, niñas, jóvenes, adultos mayores, mujeres y hombres cabeza de familia entre otros, además de realizar actividades en beneficio y consecución de recursos o prestación de servicios ya sean educativos, de salud, recreativos, lúdicos, culturales y deportivas que adelante La Junta de Acción Comunal. De igual manera se vería beneficiada los pobladores aledaños al barrio por ser éste el único salón comunal de la cabecera municipal de La Gloria – Cesar.</t>
  </si>
  <si>
    <t>JUNTA DE ACCIÓN COMUNAL DE LA VEREDA TABACURÚ</t>
  </si>
  <si>
    <t>Construcción de pozas acuícolas y poblamiento con alevinos a treinta y siete (37) comunitarios de la vereda Tabacurú de San Pablo, Bolívar, como impúlso para asegurar la soberanía alimentaria, incorporando las diversas variables para la viabilidad del cultivo y medio para enfrentar los desafios del cambio climático.</t>
  </si>
  <si>
    <t>Construcción de pozas acuícolas y poblamiento con alevínos a treinta y siete (37) comunitarios de la vereda Tabacurú de San Pablo, Bolívar, como impulso para asegurar la soberanía alimentaria, incorporando las diversas variables para la viabilidad del cultivo y medio para enfrentar los desafíos del cambio climático.  Que las condiciones actuales en perjuicio de nuestro sustento por ser los ribereños de la ciénaga Tabacurú, lleguen hasta ahí y podamos impulsar en algo la soberanía alimentaria a nuestras familias.</t>
  </si>
  <si>
    <t>JUNTA DE ACCION COMUNAL DE LA VEREDA EL PROGRESO MUNICIPIO DE BECERRIL</t>
  </si>
  <si>
    <t>MEJORAR LA CALIDAD DE VIDA DE LA COMUNIDAD DE LA VEREDA EL PORGRESO A TRAVES DEL SUMINISTRO DE ESTUFAS ECOLOGICAS EN EL MUNICIPIO DE BECERRIL, CESAR.</t>
  </si>
  <si>
    <t>Mejorar la calidad de vida de las familias pertenecientes a la Vereda El Progreso</t>
  </si>
  <si>
    <t>REPELÓN</t>
  </si>
  <si>
    <t>JUNTA DE ACCION COMUNAL BARRIO CENTRO</t>
  </si>
  <si>
    <t>Planta de Cultivos y Procesamiento de alimentos JAC CHIPS</t>
  </si>
  <si>
    <t>Analizar e implementar la factibilidad de la Agro industrialización y comercialización del cultivo del banano, plátano y sus derivados por parte de junta de Acción Comunal del Barrio Centro en el municipio de Repelón-Atlántico.</t>
  </si>
  <si>
    <t>JUNTA DE ACCION COMUNAL VEREDA POTRERITO</t>
  </si>
  <si>
    <t>DOTACION DEL PARQUE CON JUEGOS INFANTILES Y MAQUINAS BIO- SALUDABLES EN LA VEREDA POTRERITO MUNICIPIO DE MIRANDA CAUCA</t>
  </si>
  <si>
    <t xml:space="preserve">Generar, garantizar un espacio cómodo y agradable a los niños, niñas jóvenes, adultos, LGTBQ+ de nuestra vereda, la integración y el desarrollo de sus actividades deportivas y la sana ocupación del tiempo libre  a las personas de  nuestra comunidad, mantener un ambiente sano en bienestar de el medio ambiente.    </t>
  </si>
  <si>
    <t>CHINÚ</t>
  </si>
  <si>
    <t>JUNTA DE ACCION COMUNAL CORREGIMIENTO SANTA FE</t>
  </si>
  <si>
    <t>dotacion de herramientas de gestion y conocimiento a los organismos comunales</t>
  </si>
  <si>
    <t>CON LA REALZACION DEL PROYECTO SE PRETENDE LOGRA, DOTAR CON LAS HERRAMIENTAS NECESARIAS PARA CONTINUAL REALIZANDO GESTIONES PARA LOS PROYECTOS DE NUESTRA COMUNIDAD.</t>
  </si>
  <si>
    <t>JUNTA DE ACCION COMUNAL DEL BARRIO LAS CEIBAS</t>
  </si>
  <si>
    <t>Fortalecimiento de las capacidades organizativas de la JUNTA DE ACCIÓN COMUNAL LAS CEIBAS del municipio de Puerto Tejada, mediante la provisión de un espacio comunal de encuentro y la dotación de elementos físicos, herramientas tecnológicas, fortalecimiento en la gestión y conocimiento, necesarias para llevar a cabo su labor de manera efectiva y participativa.</t>
  </si>
  <si>
    <t>Fortalecer la capacidad organizativa de los miembros de la JUNTA DE ACCIÓN COMUNAL LAS CEIBAS del municipio de Puerto Tejada - CAUCA, mediante, (1) la provisión de elementos físicos, tecnológicos y de gestión, orientados a llevar a cabo los procesos democráticos y administrativos, y (2) la transferencia de conocimientos jurídicos, técnicos y administrativos relacionados con el funcionamiento de las JAC, orientada a la promoción de su participación activa en la toma de decisiones de ordenamiento  y planificación territorial.</t>
  </si>
  <si>
    <t>JUNTA DE ACCIÓN COMUAL VEREDA SECTOR MONTECITOS DEL CORREGIMEINTO DE MONTEBELLOCITOS</t>
  </si>
  <si>
    <t>Mujeres de Montebello empopderadas y fortalecidas</t>
  </si>
  <si>
    <t xml:space="preserve">Fortalecer el liderazgo de las mujeres de la comunidad rural del corregimiento de Montebello (cabecera y sus dos veredas) con el propósito de empoderarlas, brindándoles apoyo para desempeñar roles más activos y significativos    </t>
  </si>
  <si>
    <t>JUNTA DE ACCIÓN COMUNAL VEREDA EL DIAMANTE</t>
  </si>
  <si>
    <t xml:space="preserve">Fortalecimiento del desarrollo social y comunal en el mejoramiento y restauración de la caseta comunal con dotación y herramientas </t>
  </si>
  <si>
    <t>Fortalecer el desarrollo comunal  y social de la organización y la comunidad en el mejoramiento, restauración y dotación de herramientas que permitan la promoción de actividades en la vereda el Diamante</t>
  </si>
  <si>
    <t>TIMBÍO</t>
  </si>
  <si>
    <t>JUNTA DE ACCIÓN COMUNAL DE LA VEREDA ANTOMORENO, MUNICIPIO DE TIMBIO, DEPARTAMENTO DEL CAUCA</t>
  </si>
  <si>
    <t>Remodelación y dotación del salón comunal Antomoreno Timbío como espacio de integración y capacitación comunitaria</t>
  </si>
  <si>
    <t>Habilitar la infraestructura física del salón comunal de la vereda Antomoreno para generar un espacio de capacitación integral.</t>
  </si>
  <si>
    <t>PALOCABILDO</t>
  </si>
  <si>
    <t>JUNTA ACCION COMUNAL VEREDA ALTO BONITO</t>
  </si>
  <si>
    <t>CASETA COMUNAL VEREDA ALTO BONITO</t>
  </si>
  <si>
    <t>Recuperar el espacio que ocupa la misma comunidad para tomar decisiones; ya que al llegar al recinto comunal se visualiza una estructura desagradable, antihigiénica e insegura, intervenir la caseta comunal anularía el impacto y la idea de abandono estatal a la que se tiene sometida la comunidad de la Vereda de Alto Bonito del Mnunicipio de Palocabildo</t>
  </si>
  <si>
    <t>JUNTA DE ACCIÓN COMUNAL VEREDA CAÑAS ARRIBA</t>
  </si>
  <si>
    <t>Dotación con implementos de oficina y herramientas de trabajo para la junta de acción comunal vereda cañas arriba</t>
  </si>
  <si>
    <t>Potenciar los espacios de participación de la jac de cañas arriba del municipio de Miranda cauca, con la implementación de dotaciones de gestión administrativa fortaleciendo los espacios de participación OAC, oficina administrativa y lugar de encuentro para la comunidad, fortaleciendo  la Capacidad Administrativa: Proporcionar a las JAC un lugar adecuado para llevar a cabo sus tareas administrativas y de organización, como la gestión de documentos, archivo y comunicación; de la misma forma fomentar la Participación Comunitaria: Crear un ambiente acogedor y atractivo que invite a la comunidad a participar en actividades y proyectos comunitarios, promoviendo el compromiso cívico, en busca de la promoción, la transparencia y la Comunicación: Facilitando la interacción entre las JAC, sus dignatarios y la comunidad en general, promoviendo la transparencia y la comunicación efectiva.</t>
  </si>
  <si>
    <t>JUNTA DE ACCIÓN COMUNAL MUNICIPIO DE MIRANDA DEPARTAMENTO DEL CAUCA</t>
  </si>
  <si>
    <t>DOTACIÓN CON IMPLEMENTOS DE OFICINA Y HERRAMIENTAS DE TRABAJO, PARA LA JUNTA DE ACCIÓN COMUNAL LA ESPERANZA</t>
  </si>
  <si>
    <t>CON ESTE PROYECTO SE DESEA REALIZAR UNA DOTACIÓN DE TECNOLOGIA DE CALIDAD PARA BRINDAR UN EXCELENTE  SERVICIO A LA COMUNIDAD DEL BARRIO Y SUS ALEDAÑOS. Ya que en la actualidad la junta no cuenta con dichas herramientas.</t>
  </si>
  <si>
    <t>CIENAGA</t>
  </si>
  <si>
    <t>JUNTA DE ACCION COMUNAL DEL BARRIO NELSON PEREZ</t>
  </si>
  <si>
    <t xml:space="preserve">ADECUACIÓN DEL SALÓN COMUNAL DE LA JUNTA DE ACCIÓN COMUNAL DEL BARRIO NELSON PÉREZ </t>
  </si>
  <si>
    <t>Convertir la Casa Comunal del Barrio Nelson Pérez, en un Salón Comunal que contenga oficinas para desarrollar diferentes actividades como  reuniones, atención a la comunidad para información de interés, no pueden realizar brigadas, espacio de capacitación, escuela de formación, espacio para realizar actividades lúdica – deportivas, conferencias, cine comunitario etc.</t>
  </si>
  <si>
    <t>JUNTA DE ACCION COMUNAL DE LA VEREDA EL PROGRESO</t>
  </si>
  <si>
    <t>MEJORAMIENTO Y ACONDICIONAMIENTO DEL SALON COMUNAL DE LA VEREDA EL PROGRESO</t>
  </si>
  <si>
    <t>mejorar y acondionar el espacio comunal para garantizar el buen desarrollo, social, cultural, saludable de nuestros comuneros</t>
  </si>
  <si>
    <t>JUNTA DE ACCION COMUNAL VEREDA CALANDAIMA</t>
  </si>
  <si>
    <t>RECONSTRUCION Y MEJORAMIENTO DEL SALON COMUNAL DE LA VEREDA CALANDAIMA MUNICIPIO DE MIRANDA CAUCA</t>
  </si>
  <si>
    <t xml:space="preserve">garantizar a la comunidad un espacio adecuado, cómodo y seguro para la ejecución de las diferentes actividades programadas por la JAC </t>
  </si>
  <si>
    <t>POLONUEVO</t>
  </si>
  <si>
    <t>JUNTA DE ACCION COMUNAL VEREDA HIGUERON EXTENSIVA</t>
  </si>
  <si>
    <t>ABC Colombia Potencia Mundial de Vida</t>
  </si>
  <si>
    <t>Implementar política pública para Fortalecer a la base comunal y su ecosistema para una participación funcional en la gobernanza del cambio, con especial énfasis en la mujer comunal.</t>
  </si>
  <si>
    <t>SANTIAGO</t>
  </si>
  <si>
    <t>Organizaciones y Asociaciones Campesinas</t>
  </si>
  <si>
    <t>ASOCIACIÓN DE LULEROS SANTIAGO PUTUMAYO - ASOLUSAN</t>
  </si>
  <si>
    <t xml:space="preserve">FORTALECIMIENTO AL SISTEMA PRODUCTIVO DE 20 HECTAREAS DE LULO DE CASTILLA DE LOS ASOCIADOS DE ASOLUSAN, COMO UNA ESTRATEGIA DE IMPULSAR LA REACTIVACIÓN ECONÓMICA EN EL MUNICIPIO DE SANTIAGO PUTUMAYO </t>
  </si>
  <si>
    <t>Mejorar el sistema productivo, la capacidad técnica y financiera de los asociados de ASOLUSAN, productores de 20 hectáreas de lulo de castilla; Como una forma de impulsar la reactivación económica del municipio de Santiago Putumayo.</t>
  </si>
  <si>
    <t>JUNTA DE ACCION COMUNAL DE MIRAFLORR</t>
  </si>
  <si>
    <t xml:space="preserve">ETAPA FINAL DE LA CONSTRUCCION DE LA CASETA COMUNAL DEL CORREGIMIENTO DE MIRAFLOR </t>
  </si>
  <si>
    <t>Terminar la construcción de la caseta comunal donde se brinden espacios de convivencia, cultura y educacion para las diferentes comunidades, por medio de la gestion de recursos del banco de proyectos del ministerio del interior</t>
  </si>
  <si>
    <t>MANAURE</t>
  </si>
  <si>
    <t>JUNTA DE ACCION COMUNAL DE SHIRURIA</t>
  </si>
  <si>
    <t xml:space="preserve">TALLER DE FORTALECIMIENTO DEL UNIVERSO LÚDICO WAYUU Transmisión y Práctica de Saberes ancestrales, Artes juegos y músicas tradicionales wayuu, Procesos que promuevan y visibilicen la participación de los Jóvenes en los organismos de Acción Comunal DE SHIRURIA </t>
  </si>
  <si>
    <t>Desarrollar y afianzar un proceso de fortalecimiento de la identidad cultural wayuu mediante las actividades lúdicas tradicionales y la formación en música, danzas, así como en el diseño y elaboración de mantas, producción de instrumentos musicales, artesanías y el arte de los tejidos tradicionales, con la participación activa de los miembros portadores del conocimiento tradicional: Pütchipü'üi (palabrero), Ouutsü (autoridad espiritual), Ei'nalü (madres tejedoras), Atükalü (ceramista pintora), Ou'lakülü (visionaria espiritual), entre otros sabedores de la cultura propia, en cuya dinámica se involucra directamente a los miembros de la comunidad educativa como estrategia para la formación integral de los niños, niñas y jóvenes wayuu.</t>
  </si>
  <si>
    <t>ORTEGA</t>
  </si>
  <si>
    <t>JUNTA DE ACCIÓN COMUNAL DE LA VEREDA PILÚ</t>
  </si>
  <si>
    <t>MEJORAMIENTO Y ENCERRAMIENTO DEL ESPACIO COMUNAL DE LA JUNTA DE LA VEREDA PILÚ, DOTACIÓN DE HERRAMIENTAS DE GESTIÓN, CONOCIMIENTO Y SEGURIDAD PARA LOS HABITANTES DE LA VEREDA</t>
  </si>
  <si>
    <t>El objetivo General de este proyecto es asegurar el espacio comunitario en nuestra vereda y asi salvaguardar los bienes comunales, evitando que lo sigan utilizando para fines que no tienen relación con nuestra comunidad, además de esto dotar la junta de elementos para realizar las labores administrativas, por último, disponer de kit de emergencias para atender los accidentes de nuestra comunidad.</t>
  </si>
  <si>
    <t>JUNTA DE ACCIÓN COMUNAL VEREDA DE GUIRA</t>
  </si>
  <si>
    <t xml:space="preserve">Gestionando futuro </t>
  </si>
  <si>
    <t xml:space="preserve">con este proyecto sembrando futuro buscamos fortalecer la cadena productiva de la agricultura, ganadería, y turismo por medio de equipos tecnológicos y herramientas que faciliten la realización de dichas labores cotidianas ademas contar con una junta de acción comunal auto suficiente y sostenible que logre desarrollo dentro del organismo comunal con la realización de subproyectos de empoderamiento de los diferentes usuarios y residentes de la junta de acción comunal    </t>
  </si>
  <si>
    <t>JUNTA DE ACCIÓN COMUNAL VEREDA SARDINATA</t>
  </si>
  <si>
    <t xml:space="preserve">Comunidad de Sardinata, lisa para el desarrollo. </t>
  </si>
  <si>
    <t xml:space="preserve">Optimizar la calidad de vida de nuestra comunidad. con la adecuación de la bacteria de baños de nuestro salón comunal, para poder llevar a cabo las actividades comunales como los mercados campesinos. los procesos de formación y capacitación pueden atendersen en el territorio.  </t>
  </si>
  <si>
    <t>JUNTA DE ACCIÓN COMUNAL DE LA VEREDA EL HORNO</t>
  </si>
  <si>
    <t>DOTACIÓN CON IMPLEMENTOS DE OFICINA Y HERRAMIENTAS DE TRABAJO, PARA LA JUNTA DE ACCIÓN COMUNAL DE LA VEREDA EL HORNO</t>
  </si>
  <si>
    <t>CON ESTE PROYECTO LO QUE SE DESEA ES PODER BRINDAR LAS MEJORES CONDICIONES DE GESTION Y TRABAJO DE LOS DIGNATARIOS, GENERAR ESPACIOS COMODOS Y DE CALIDAD PARA EL DESARROLLO DE LAS ASAMBLEAS Y DEMAS ACTIVIDADES PROGRAMADAS</t>
  </si>
  <si>
    <t>MATANZA</t>
  </si>
  <si>
    <t>ASOCIACIÓN COMUNAL DE JUNTAS DEL MUNICIPIO DE MATANZA</t>
  </si>
  <si>
    <t>Olimpiadas juveniles comunales</t>
  </si>
  <si>
    <t xml:space="preserve">Buscar que los jóvenes vean dentro de la Organización Comunal un espacio donde puedan realizar sus propias actividades y por lo tanto se hagan participe del movimiento comunal </t>
  </si>
  <si>
    <t>SAN VICENTE DEL CAGUÁN</t>
  </si>
  <si>
    <t>JUNTA DE ACCION COMUNAL DE LA VEREDA LA LIBERTAD</t>
  </si>
  <si>
    <t>Un Nuevo Hogar para la Comunidad: Reconstruyendo la Caseta Comunal</t>
  </si>
  <si>
    <t>Mejorar significativamente la caseta comunal de la vereda la libertad mediante su reconstrucción y modernización, creando un espacio seguro, funcional y accesible que promueva la cohesión social, la participación ciudadana, el bienestar comunitario y el desarrollo sostenible de la comunidad."</t>
  </si>
  <si>
    <t>GIRÓN</t>
  </si>
  <si>
    <t>JUNTA DE ACCION COMUNAL PARCELACION LA CABAÑA SECTOR PARTE BAJA</t>
  </si>
  <si>
    <t>Fortalecimiento del liderazgo en los jóvenes de la comunidad de La Vereda La Parroquia sector la cabaña parte baja para la renovación generacional y transferencia de conocimientos de su Junta de Acción Comunal, en Girón, Santander.</t>
  </si>
  <si>
    <t>Fortalecer el liderazgo en los jóvenes de la comunidad de La Vereda La Parroquia sector la cabaña parte baja para la renovación generacional y transferencia de conocimientos de su Junta de Acción Comunal.</t>
  </si>
  <si>
    <t>JUNTA DE ACCION COMUNAL BARRIO CARORA</t>
  </si>
  <si>
    <t>ADECUACIÓN Y DOTACIÓN DEL SALÓN COMUNAL DEL BARRIO CARORA, COMUNA 9, MUNICIPIO DE SAN JOSE DE CUCUTA, DEPARTAMENTO DE NORTE DE SANTANDER</t>
  </si>
  <si>
    <t xml:space="preserve">el proyecto " ADECUACIÓN Y DOTACIÓN DEL SALÓN COMUNAL DEL BARRIO CARORA, COMUNA 9, MUNICIPIO DE SAN JOSE DE CUCUTA, DEPARTAMENTO DE NORTE DE SANTANDER", tiene como objetivo mejorar las condiciones físicas y tecnológicas del salón comunal del barrio Carora, con el propósito principal de prestarle a la comunidad un espacio digno, para el desarrollo de sus actividades, entre estas los eventos de la acción comunal, los programas educativos, los programas de cultura, arte y deporte, la atención al adulto mayor y primera infancia, la atención a las mujeres y jóvenes entre otros. como a su vez, tener un espacio idóneo para generar convenios interadministrativos con entidades publicas y privadas que quieran aportar a nuestra comunidad.  </t>
  </si>
  <si>
    <t>MELGAR</t>
  </si>
  <si>
    <t>JUNTA DE ACCIÓN COMUNAL VEREDA LA SIBERIA</t>
  </si>
  <si>
    <t>Acción integral: la Siberia Crece y se conecta, Melgar Tolima</t>
  </si>
  <si>
    <t xml:space="preserve">Implementar medidas concretas para fortalecer la infraestructura y equipamiento de la Junta de Acción Comunal en el marco del proyecto 'Acción integral: la Siberia Crece y se conecta, Melgar Tolima', específicamente enfocadas en la línea de inversión para Organismos de Acción Comunal, Línea 1. Espacios comunales y populares, dotaciones de herramientas de gestión y conocimiento a los organismos comunales. Esto incluirá la adquisición de elementos tecnológicos, sistemas de seguridad, mobiliario y equipos necesarios para mejorar la capacidad de gestión, participación y seguridad en los espacios comunales, facilitando así un ambiente propicio para el desarrollo comunitario y la toma de decisiones colaborativa.    Logros esperados con el objetivo principal: • Empoderamiento Comunitario: Aumentar el sentido de pertenencia y empoderamiento de la comunidad al mejorar las condiciones y capacidades de la Junta de Acción Comunal. • Participación Activa: Fomentar una participación más activa y significativa de los miembros de la comunidad en la toma de decisiones que afectan su entorno y calidad de vida. • Mejora de la Infraestructura: Fortalecer la infraestructura de la Junta de Acción Comunal a través de la adquisición de tecnología, mobiliario y equipos, mejorando así la eficiencia en la gestión de actividades comunitarias. • Ambiente Seguro y Saludable: Contribuir a la creación de un ambiente seguro y saludable mediante la implementación de sistemas de seguridad y la dotación de kits de primeros auxilios. • Desarrollo de Habilidades: Proporcionar herramientas de gestión y conocimiento a través de la capacitación en procesos administrativos y formativos, mejorando las habilidades y capacidades de los miembros de la Junta.   • Facilitación de la Comunicación: Mejorar la comunicación interna y externa de la Junta de Acción Comunal mediante la adquisición de equipamiento tecnológico, promoviendo así una difusión efectiva de información y eventos comunitarios. • Transformación Positiva del Entorno Comunal: Contribuir a la transformación positiva del entorno comunal al dotar de herramientas y recursos que permitan la realización de actividades y eventos beneficiosos para la comunidad. • Sostenibilidad a Largo Plazo: Establecer las bases para la sostenibilidad a largo plazo de las mejoras implementadas, permitiendo que la Junta de Acción Comunal siga cumpliendo su función de manera efectiva en el futuro. </t>
  </si>
  <si>
    <t>EL ESPINO</t>
  </si>
  <si>
    <t>JUNTA DE ACCIÓN COMUNAL CENTRAL DEL MUNICIPIO DE EL ESPINO</t>
  </si>
  <si>
    <t xml:space="preserve">FORTALECIMIENTO ESCUELA DE MUSICA SIXTA TULIA VEGA JAIME MUNICIPIO EL ESPINO, COMUNALITOS NIÑOS Y JÓVENES JUNTA ACCIÓN COMUNAL CENTRAL </t>
  </si>
  <si>
    <t xml:space="preserve">Dotar de instrumentos musicales y uniformes a los integrantes  de la banda sinfónica Sixta Tulia Vega Jaime, del municipio de El Espino, integrados por jóvenes comunales y niños, hijos y nietos de afiliados de la junta de acción comunal Central </t>
  </si>
  <si>
    <t>ASOCIACIÓN DE USUARIOS PARA LA PRESTACION DE LOS SERVICIOS PÚBLICOS DOMICILIARIOS, DE ACUEDUCTO, ALCANTARILLADO Y ASEO DEL TAPAJE “ASOSERVIR DEL TAPAJE”</t>
  </si>
  <si>
    <t>HUERTAS CASERAS PARA LA RECUPERACION ANCESTRAL DE PLANTAS MEDICINALES Y AROMATICAS EN LA COMUNIDAD DE SAN JOSÉ DEL TAPAJE, MUNICIPIO DE EL CHARCO NARIÑO</t>
  </si>
  <si>
    <t>Construir huertas caseras para la recuperación de las plantas caseras y aromáticas en la vereda San José del Tapaje municipio de El Charco Nariño</t>
  </si>
  <si>
    <t>JUNTA DE ACCION COMUNAL VEREDA MARARABE ALTO</t>
  </si>
  <si>
    <t>Espacios comunales y populares. Dotaciones de herramientas de gestión y conocimiento a los organismos comunales.</t>
  </si>
  <si>
    <t>El objetivo principal es que los habitantes de la vereda tengan un espacio donde se puedan desarrollar muchas actividad y se mejore la calidad de vida</t>
  </si>
  <si>
    <t>MILÁN</t>
  </si>
  <si>
    <t>ASOVIJUVECAM</t>
  </si>
  <si>
    <t>ORTEGUAZA POR LA PAZ</t>
  </si>
  <si>
    <t xml:space="preserve">Nuestra Propuesta consiste en realizar un taller de formación intensivo en producción básica audiovisual como un primer paso para crear en el futuro un laboratorio de producción audiovisual conformado por jóvenes rurales en nuestro  Milán Caquetá.     </t>
  </si>
  <si>
    <t>EL PLAYÓN</t>
  </si>
  <si>
    <t>JUNTA DE ACCIÓN COMUNAL DE LABATECA DE LA ARRUMBAZON</t>
  </si>
  <si>
    <t>Gallinas ponedoras por la seguridad alimentaria La Bateca</t>
  </si>
  <si>
    <t>Implementar un proyecto de autosostenimiento y seguridad alimentaria, que permita mejorar la calidad de vida de los integrantes de la Organización de Acción Comunal.</t>
  </si>
  <si>
    <t>PÁEZ</t>
  </si>
  <si>
    <t>JUNTA DE ACCION COMUNAL DEL BARRIO AVENIDA SANTANDER</t>
  </si>
  <si>
    <t xml:space="preserve">REDES COMUNALES DE PAZ </t>
  </si>
  <si>
    <t xml:space="preserve">Fortalecer organizativamente a la Junta de Acción Comunal del Barrio Avenida Santander, para la gestión efectiva del desarrollo de la comunidad como requisito para la construcción de paz en el municipio de Páez- Cauca. </t>
  </si>
  <si>
    <t>COOPERATIVA MULTIACTIVA EPIIJULEE JIIME</t>
  </si>
  <si>
    <t>AcuaCrecer</t>
  </si>
  <si>
    <t>La creación de un centro piscícola para la producción de tilapia roja, tilapia nilotica, cachama y otros productos acuícolas se justifica en diversos aspectos económicos, sociales y ambientales. En un contexto global y nacional de creciente demanda de productos piscícolas, la tilapia destaca por su sabor suave, versatilidad y perfil nutricional saludable. Establecer un centro piscícola no solo satisfaría esta creciente demanda, sino que también generaría empleo local en la operación del centro y la comercialización de productos, proporcionando una alternativa sostenible y diversificada en áreas dependientes de la pesca tradicional.    Además, la acuicultura sostenible, como la producción de tilapia en un centro piscícola, contribuiría a la conservación de recursos naturales al reducir la presión sobre las poblaciones de peces silvestres. Esto es especialmente relevante en áreas donde la pesca tradicional puede estar amenazada por la sobreexplotación. El centro no solo beneficia a los productores y empleados directos, sino que también puede tener efectos positivos en la infraestructura local y promover la formación de asociaciones y redes locales que respalden el desarrollo sostenible en el ámbito piscícola.    En resumen, el centro piscícola no solo responde a la demanda creciente de productos acuícolas, sino que también contribuye al desarrollo económico y social sostenible, fomentando prácticas responsables y agregando valor a la producción local de tilapia roja, tilapia nilotica, cachama y otros peces.</t>
  </si>
  <si>
    <t>ZIPAQUIRÁ</t>
  </si>
  <si>
    <t>JUNTA DE ACCIÓN COMUNAL DEL BARRIO SANTA ISABEL RODEO</t>
  </si>
  <si>
    <t xml:space="preserve">Adecuado y remodelación del salón comunal del barrio Santa Isabel Rodeo </t>
  </si>
  <si>
    <t>lograr insonorizar el salón comunal, remodelar los baños y construir el baño para personas en sillas de ruedas.</t>
  </si>
  <si>
    <t>OAC VEREDA LA GUARUMERA</t>
  </si>
  <si>
    <t>APROVECHAMIENTO DEL TIEMPO LIBRE COMO INICIATIVA DE DIALOGO PARA LA CONSTRUCCION DE LA PAZ Y LA PARTICIPACION CIUDADANA</t>
  </si>
  <si>
    <t xml:space="preserve"> • Diagnosticar el estado actual del aprovechamiento del tiempo libre de las niñas, niños y adolescentes y población vulnerable de la comunidad • Generar espacios lúdicos, deportivos y culturales de estimulación para mejorar la salud física y mental de las niñas, niños y adolescentes de la comunidad • Evaluar la factibilidad de la estrategia físico-recreativa y cultural para las niñas, niños y adolescentes y comunidad vulnerable de la comunidad. </t>
  </si>
  <si>
    <t>JAC BARRIO DIVINO NIÑO</t>
  </si>
  <si>
    <t xml:space="preserve">acceso a la prosperidad </t>
  </si>
  <si>
    <t xml:space="preserve">Adecuar  las vías es dar el paso al acceso a la prosperidad ya que no habría ningún problema de comunicación vial ni panoramas deprimentes,  dando paso a nuevas oportunidades de desarrollo para la comunidad además de generar un entorno saludable a los vecino.      </t>
  </si>
  <si>
    <t>SURATÁ</t>
  </si>
  <si>
    <t>JUNTA DE ACCION COMUNAL DEL MUNICIPIO DE SURATA</t>
  </si>
  <si>
    <t>Mercado Campesino Surata</t>
  </si>
  <si>
    <t>Fortalecer el mercado campesino con recursos que ayuden a dignificar el trabajo del campesino</t>
  </si>
  <si>
    <t>CHOACHÍ</t>
  </si>
  <si>
    <t>JUNTA DE ACCIÓN COMUNAL RESGUARDO ALTO DEL VIENTO</t>
  </si>
  <si>
    <t>Lo que se quiere lograr es la mejora y adecuación de la infraestructura comunal y su entorno para su durabilidad, como el apoyo al sector agrícola.</t>
  </si>
  <si>
    <t>JUNTA DE ACCION COMUNAL DEL BARRIO SAN FERNANDO</t>
  </si>
  <si>
    <t>DOTACIONCON IMPLEMENTOS DE OFICINA Y HERRAMINETAS DE TRABAJO PARA LA JUNTA DE ACCION COMUNAL DEL BARRIO VILLA DEL LAGO</t>
  </si>
  <si>
    <t>Mejorar la capacidad operativa de la Junta de Acción Comunal del Barrio San Fernando, Corregimiento El Ortigal, mediante la dotación de implementos de oficina y herramientas de trabajo, contribuyendo a un mejor desempeño de sus funciones y al desarrollo de la comunidad.</t>
  </si>
  <si>
    <t>SOTARA</t>
  </si>
  <si>
    <t>JUNTA DE ACCIÓN COMUNAL DE LA VEREDA LA PRIMAVERA</t>
  </si>
  <si>
    <t>DOTACIONES COMUNALAES PARA EL DESARROLLO SOCIAL</t>
  </si>
  <si>
    <t xml:space="preserve">Fortalecer el desarrollo logístico, tecnológico, innovador y sostenible de la vereda La Primavera, impactando de manera positiva en la calidad de vida de sus habitantes  El proyecto denominado DOTACIONES PARA EL DESARROLLO COMUNITARIO, tiene una visión social, enfocada en el fortalecimiento institucional comunitario que pretende no solo llegar a suplir las necesidades tecnológicas básicas de la Junta de Acción Comunal, sino que también reflejar apoyar en el crecimiento de sus inventarios logísticos que permitan con su implementación el mejoramiento de la calidad de vida de sus habitantes y el fácil acceso a las diferentes fuentes tecnológicas y logísticas para la celebración de diferentes eventos comunitarios y familiares con los que los habitantes en estos momentos no cuentan, ya sea por factores económicos o de distancias.    Es por ello que la Junta de Acción Comunal de la Vereda La Primavera Municipio de Sotará, a decidido aplicar a la convocatoria de Dotaciones Comunales bajo con la cual se pretende solventar las necesidades ya plasmadas anteriormente llevando un cronograma de actividades el cual se detalla al final de este documento, adquiriendo herramientas tecnológicas y logístico que más que un inventario innovador y social para la Junta de Acción Comunal, sea de útil servicio a cada una de las 152 personas que se espera se vean beneficiadas con la compra de:    1 Computador Portátil  1 Video Beam   1 Pantalla de Proyección  1 Impresora Multifuncional  2 Extensiones Eléctricas   1Cabina de Sonido 3.000 watts  1Circuito de 8 Cámaras de Seguridad  8 Instalaciones de Cámaras  2Extenciones eléctricas de 12 Metros  100 Sillas sin brazos  25 Mesas plásticas  4 Carpas para tipo toldo  1 Estufa Industrial  1 Cilindro de Gas de 100 Libras.  1 Dron  1 Enfriador  2 Ollas Tipo Comunitaria  1 Tablero Acrílico  1 Guadaña  4 Reguladores Electricos    Elementos que una vez adquiridos ingresarán al inventario de la Junta de Acción Comunal de la Vereda La Primavera y posteriormente socializadas y entregadas a la comunidad para su uso y disfrute.    Estas herramientas estarán bajo el registro y custodia de la Tesorera de la J.A.C, en el salón comunal de la vereda, por lo tanto toda aquella persona habitante de la comunidad que requiera una copia, una digitalización o impresión, tendrá a su disposición el computador y la impresora multifuncional, es de resaltar que estas dos herramientas tecnológicas coayudarán a que la Junta de Acción Comunal de La Primavera, mejore los procesos de administrativos y de gestión de la organización más aun cuando en los tiempos actuales se requiere estar a la vanguardia con las tecnologías; por otra parte, el video beam y su respectiva pantalla, será de gran utilidad en el proceso de entrega de informes de gestión comunitaria y futuras capacitaciones que lleguen a la comunidad es de aclarar, que este no podrá ser utilizado de manera personal para ocio, teniendo en cuenta que su vida útil, depende del número de horas de uso, sin embargo podrá ser utilizado como entretenimiento comunitario para los niños, jóvenes y adultos en espacios donde se busque la sana convivencia y cultural, que a su vez en la medida de lo posible le genere un recurso a la Junta de Acción Comunal;  de igual manera la instalación de las cámaras de seguridad serán una adquisición importante teniendo en cuenta que la inseguridad por la que el departamento del Cauca atraviesa y en especial nuestro municipio hacen que contar con estas herramientas de seguridad sean de gran ayuda para contrarrestar flagelo de hurto, extorciones e inseguridad social, por otra parte  la cabina de sonido será utilizada por la organización para el desarrollo de actividades donde se requiera la amplificación de sonido y comunitariamente en los procesos donde se requiera amplificación de sonido, ya sea por multitud o espacios abiertos, por otra parte podrá ser utilizada de acuerdo a criterios administrativos de la J.A.C por personas afiliadas a la Junta de acción comunal que lo requieran para algún evento particular, generando a su vez un recurso extra para la organización comunitaria, dentro de las necesidades mas sentidas en cuanto después de vivir una temporada invernal tan agresiva y ver lo expuestos que estuvieron los habitantes de la Vereda y Veredas cercanas en cuanto al tema de desastres naturales como deslizamientos, daño en las vías de acceso, averías en los acueductos, entre otros que pusieron en riesgo la integridad de los moradores, se evidenció que la adquisición de un Dron sería una herramienta que nos daría la oportunidad de llegar a espacios de difícil acceso y poder brindar información mas oportuna y en tiempos reales a los integrantes de la Gestión de Riesgo del Municipio y llegar a la prevención y/o mitigación de los desastres con mayor precisión; esto conlleva a otro de los puntos importantes que con la ocurrencia de eventos naturales nos enfrentamos, y es, la importancia de tener elementos como ollas tipo comunitarias, una nevera, sillas, mesas, Carpas, una estufa semi industrial con pipeta de gas, que nos ayuden a sobrellevar los procesos de seguridad alimentaria en situaciones sociales y naturales que se presenten y afecten a nuestra comunidad y que de seguro nos aportaría una excelente gestión comunitaria de nuestra vereda    Es de resaltar que dentro de nuestro plan de acción se tiene contemplado la aplicación a las diferentes convocatorias del ministerio del interior que pretenden fortalecer el desarrollo comunitario y la gestión de la organización, por lo tanto, con la certeza de lo planeado, se espera continuar con el desarrollo sostenible y comunitario de nuestra población de la vereda La Primavera.   </t>
  </si>
  <si>
    <t>JUNTA DE ACCION COMUNAL DE LA VEREDA LAS YESCAS</t>
  </si>
  <si>
    <t xml:space="preserve">Fortalecer el desarrollo logístico, tecnológico, innovador y sostenible de la vereda Las Yescas, impactando de manera positiva en la calidad de vida de sus habitantes.  El proyecto denominado DOTACIONES PARA EL DESARROLLO COMUNITARIO, tiene una visión social, enfocada en el fortalecimiento institucional comunitario que pretende no solo llegar a suplir las necesidades tecnológicas básicas de la Junta de Acción Comunal, sino que también reflejar apoyar en el crecimiento de sus inventarios logísticos que permitan con su implementación el mejoramiento de la calidad de vida de sus habitantes y el fácil acceso a las diferentes fuentes tecnológicas y logísticas para la celebración de diferentes eventos comunitarios y familiares con los que los habitantes en estos momentos no cuentan, ya sea por factores económicos o de distancias.    Es por ello que la Junta de Acción Comunal de la Vereda Las Yescas Municipio de Sotará, a decidido aplicar a la convocatoria de Dotaciones Comunales bajo con la cual se pretende solventar las necesidades ya plasmadas anteriormente llevando un cronograma de actividades el cual se detalla al final de este documento, adquiriendo herramientas tecnológicas y logístico que más que un inventario innovador y social para la Junta de Acción Comunal, sea de útil servicio a cada una de las 370 personas que se espera se vean beneficiadas con la compra de:    1 Computador Portátil  1 Video Beam   1 Pantalla de Proyección  1 Impresora Multifuncional  2 Extensiones Eléctricas   1Cabina de Sonido 3.000 watts  1Circuito de 8 Cámaras de Seguridad  8 Instalaciones de Cámaras  2Extenciones eléctricas de 12 Metros  100 Sillas sin brazos  25 Mesas plásticas  4 Carpas para tipo toldo  1 Estufa Industrial  1 Cilindro de Gas de 100 Libras.  1 Dron  1 Enfriador  2 Ollas Tipo Comunitaria  1 Tablero Acrílico  1 Guadaña  4 Reguladores Electricos    Elementos que una vez adquiridos ingresarán al inventario de la Junta de Acción Comunal de la Vereda Las Yescas y posteriormente socializadas y entregadas a la comunidad para su uso y disfrute.    Estas herramientas estarán bajo el registro y custodia de la Tesorera de la J.A.C, en el salón comunal de la vereda, por lo tanto toda aquella persona habitante de la comunidad que requiera una copia, una digitalización o impresión, tendrá a su disposición el computador y la impresora multifuncional, es de resaltar que estas dos herramientas tecnológicas coayudarán a que la Junta de Acción Comunal de Las Yescas, mejore los procesos de administrativos y de gestión de la organización más aun cuando en los tiempos actuales se requiere estar a la vanguardia con las tecnologías; por otra parte, el video beam y su respectiva pantalla, será de gran utilidad en el proceso de entrega de informes de gestión comunitaria y futuras capacitaciones que lleguen a la comunidad es de aclarar, que este no podrá ser utilizado de manera personal para ocio, teniendo en cuenta que su vida útil, depende del número de horas de uso, sin embargo podrá ser utilizado como entretenimiento comunitario para los niños, jóvenes y adultos en espacios donde se busque la sana convivencia y cultural, que a su vez en la medida de lo posible le genere un recurso a la Junta de Acción Comunal;  de igual manera la instalación de las cámaras de seguridad serán una adquisición importante teniendo en cuenta que la inseguridad por la que el departamento del Cauca atraviesa y en especial nuestro municipio hacen que contar con estas herramientas de seguridad sean de gran ayuda para contrarrestar flagelo de hurto, extorciones e inseguridad social, por otra parte  la cabina de sonido será utilizada por la organización para el desarrollo de actividades donde se requiera la amplificación de sonido y comunitariamente en los procesos donde se requiera amplificación de sonido, ya sea por multitud o espacios abiertos, por otra parte podrá ser utilizada de acuerdo a criterios administrativos de la J.A.C por personas afiliadas a la Junta de acción comunal que lo requieran para algún evento particular, generando a su vez un recurso extra para la organización comunitaria, dentro de las necesidades mas sentidas en cuanto después de vivir una temporada invernal tan agresiva y ver lo expuestos que estuvieron los habitantes de la Vereda y Veredas cercanas en cuanto al tema de desastres naturales como deslizamientos, daño en las vías de acceso, averías en los acueductos, entre otros que pusieron en riesgo la integridad de los moradores, se evidenció que la adquisición de un Dron sería una herramienta que nos daría la oportunidad de llegar a espacios de difícil acceso y poder brindar información mas oportuna y en tiempos reales a los integrantes de la Gestión de Riesgo del Municipio y llegar a la prevención y/o mitigación de los desastres con mayor precisión; esto conlleva a otro de los puntos importantes que con la ocurrencia de eventos naturales nos enfrentamos, y es, la importancia de tener elementos como ollas tipo comunitarias, una nevera, sillas, mesas, Carpas, una estufa semi industrial con pipeta de gas, que nos ayuden a sobrellevar los procesos de seguridad alimentaria en situaciones sociales y naturales que se presenten y afecten a nuestra comunidad y que de seguro nos aportaría una excelente gestión comunitaria de nuestra vereda    Es de resaltar que dentro de nuestro plan de acción se tiene contemplado la aplicación a las diferentes convocatorias del ministerio del interior que pretenden fortalecer el desarrollo comunitario y la gestión de la organización, por lo tanto, con la certeza de lo planeado, se espera continuar con el desarrollo sostenible y comunitario de nuestra población de la vereda Las Yescas.   </t>
  </si>
  <si>
    <t>MEJORAMIENTO AL INTERIOR DEL SALON COMUNAL</t>
  </si>
  <si>
    <t>Se considera de gran relevancia este proyecto ya que con el se pretende consolidar una J.A.C con una participación activa en la toma de decisiones y la solución de las diferentes problemáticas que se presentan, si bien es cierto que no toda nuestra comunidad tiene el mismo interés por lo temas que afectan a nuestro barrio y/o sector contamos con personas que tienen un alto sentido de pertenencia y les afecta en gran medida lo que suceda con nuestros diferentes grupos poblacionales; al contar con un salón comunal y/o caseta en estado optimo se puede incentivar a la participación activa de nuestros comunales ya que esto lo podemos contemplar como un incentivo para demostrar que con unión, trabajo y esfuerzo se pueden lograr grandes objetivos que beneficien no solo a unos pocos sino a la comunidad en general.</t>
  </si>
  <si>
    <t>JUNTA DE ACCION COMUNAL DE BAJO MOSCOPAN</t>
  </si>
  <si>
    <t>ADECUACION Y DOTACION ESPACIO COMUNAL</t>
  </si>
  <si>
    <t>El objetivo general del proyecto es alcanzar la construcción significativa en las condiciones y funcionalidades del espacio comunal, así como proporcionar a la Junta de Acción Comunal de la vereda de Coral las herramientas necesarias para una gestión más efectiva y potenciar el acceso al conocimiento, contribuyendo de esta manera al desarrollo integral y bienestar de la comunidad.</t>
  </si>
  <si>
    <t>BOJACÁ</t>
  </si>
  <si>
    <t>JAC SAN AGUSTIN</t>
  </si>
  <si>
    <t>Mejoramiento, reforzamieno estructural del Salon Comunal San Agustin y reconstrucción del cerramiento</t>
  </si>
  <si>
    <t xml:space="preserve">El objetivo del proyecto es fortalecer la estructura del salón, cambiar el techo, y recuperar el cerramiento para garantizar un espacio seguro para procurar el encuentro de la comunidad </t>
  </si>
  <si>
    <t>JUNTA DE ACCION COMUNAL VEREDA NUEVO HORIZONTE</t>
  </si>
  <si>
    <t>DOTACION CON IMPLEMENTOS DE OFICINA Y HERRAMIENTAS DE TRABAJO PARA LA JUNTA DE ACCION COMUNAL DE LA VEREDA NUEVO HORIZONTE MUNICIPIO DE MIRANDA CAUCA</t>
  </si>
  <si>
    <t>Mejorar la capacidad operativa de la Junta de Acción Comunal de la vereda Nuevo Horizonte del municipio de Miranda Cauca, mediante la dotación de implementos de oficina y herramientas de trabajo, contribuyendo a un mejor desempeño de sus funciones y al desarrollo de la comunidad.</t>
  </si>
  <si>
    <t>JUNTA DE ACCION COMUNAL DE LA VEREDA JURISDICCIONES</t>
  </si>
  <si>
    <t>proyecto comunidad en acción de la vereda jurisdicciones del municipio de Teorama, Norte de Santander.</t>
  </si>
  <si>
    <t>Desarrollar el proyecto comunidad en acción para el mejoramiento de la infraestructura comunitaria de la vereda jurisdicciones del municipio de Teorama.</t>
  </si>
  <si>
    <t>JUNTA DE ACCION COMUNAL DEL BARRIO EL PRADO</t>
  </si>
  <si>
    <t>EL PAPEL DE LA MUJER EN EL EMPODERAMIENTO DE LAS POLITICAS SOCIALES DEL MUNICIPIO DE SAN MARCOS, SUCRE</t>
  </si>
  <si>
    <t>HACER UNA PROGRAMACION CON TALLERES, FOROS, CHARLAS, EVENTOS ACADEMICOS Y CULTURALES QUE ENSEÑEN LAS DIFERENTES RUTAS DE APRENDIZAJE EN DERECHOS DE LAS MUJERES COMO MECANISMO DE PARTICIPACION EN LAS POLITICAS SOCIALES DE LA COMUNIDAD.</t>
  </si>
  <si>
    <t>LA MONTAÑITA</t>
  </si>
  <si>
    <t>JUNTA DE ACCIÓN COMUNAL VEREDA EL PATO</t>
  </si>
  <si>
    <t>Fortalecimiento del entorno comunal y popular para la gestión oportuna de la toma de decisiones y resolución de conflictos en la comunidad de la Junta de Acción Comunal de la Vereda El Pato del municipio de La Montañita del departamento del Caquetá</t>
  </si>
  <si>
    <t>Fortalecer del entorno comunal y popular para la gestión oportuna de la toma de decisiones y resolución de conflictos en la comunidad de la Junta de Acción Comunal de la Vereda El Pato del municipio de La Montañita del departamento del Caquetá mediante herramientas y el uso de espacios seguros y armónicos que promueva la paz y el cambio en la sociedad.</t>
  </si>
  <si>
    <t>Organizaciones Sociales de Mujeres y/o Jóvenes</t>
  </si>
  <si>
    <t>FUNDACION IMPULSA FUTURO</t>
  </si>
  <si>
    <t xml:space="preserve">Escuela de Héroes y Heroínas </t>
  </si>
  <si>
    <t>Fortalecer el desarrollo de habilidades y capacidades para el liderazgo estratégico, la participación ciudadana y el emprendimiento disruptivo generando un espacio de pensamiento, reflexión, sensibilización, empoderamiento, conexión e incidencia para aumentar las oportunidades en los espectros sociales, económicos y políticos que brinda el municipio, el departamento y el país.</t>
  </si>
  <si>
    <t xml:space="preserve">Fortalecer el desarrollo logístico, tecnológico, innovador y sostenible de la vereda La Honda, impactando de manera positiva en la calidad de vida de sus habitantes  El proyecto denominado DOTACIONES PARA EL DESARROLLO COMUNITARIO, tiene una visión social, enfocada en el fortalecimiento institucional comunitario que pretende no solo llegar a suplir las necesidades tecnológicas básicas de la Junta de Acción Comunal, sino que también reflejar apoyar en el crecimiento de sus inventarios logísticos que permitan con su implementación el mejoramiento de la calidad de vida de sus habitantes y el fácil acceso a las diferentes fuentes tecnológicas y logísticas para la celebración de diferentes eventos comunitarios y familiares con los que los habitantes en estos momentos no cuentan, ya sea por factores económicos o de distancias.    Es por ello que la Junta de Acción Comunal de la Vereda La Honda Municipio de Sotará, a decidido aplicar a la convocatoria de Dotaciones Comunales bajo con la cual se pretende solventar las necesidades ya plasmadas anteriormente llevando un cronograma de actividades el cual se detalla al final de este documento, adquiriendo herramientas tecnológicas y logístico que más que un inventario innovador y social para la Junta de Acción Comunal, sea de útil servicio a cada una de las 300 personas que se espera se vean beneficiadas con la compra de:    1 Computador Portátil  1 Video Beam   1 Pantalla de Proyección  1 Impresora Multifuncional  2 Extensiones Eléctricas   1Cabina de Sonido 3.000 watts  1Circuito de 8 Cámaras de Seguridad  8 Instalaciones de Cámaras  2Extenciones eléctricas de 12 Metros  100 Sillas sin brazos  25 Mesas plásticas  4 Carpas para tipo toldo  1 Estufa Industrial  1 Cilindro de Gas de 100 Libras.  1 Dron  1 Enfriador  2 Ollas Tipo Comunitaria  1 Tablero Acrílico  1 Guadaña    Elementos que una vez adquiridos ingresarán al inventario de la Junta de Acción Comunal de la Vereda La Honda y posteriormente socializadas y entregadas a la comunidad para su uso y disfrute.    Estas herramientas estarán bajo el registro y custodia de la Tesorera de la J.A.C, en el salón comunal de la vereda, por lo tanto toda aquella persona habitante de la comunidad que requiera una copia, una digitalización o impresión, tendrá a su disposición el computador y la impresora multifuncional, es de resaltar que estas dos herramientas tecnológicas coayudarán a que la Junta de Acción Comunal de La Honda, mejore los procesos de administrativos y de gestión de la organización más aun cuando en los tiempos actuales se requiere estar a la vanguardia con las tecnologías; por otra parte, el video beam y su respectiva pantalla, será de gran utilidad en el proceso de entrega de informes de gestión comunitaria y futuras capacitaciones que lleguen a la comunidad es de aclarar, que este no podrá ser utilizado de manera personal para ocio, teniendo en cuenta que su vida útil, depende del número de horas de uso, sin embargo podrá ser utilizado como entretenimiento comunitario para los niños, jóvenes y adultos en espacios donde se busque la sana convivencia y cultural, que a su vez en la medida de lo posible le genere un recurso a la Junta de Acción Comunal;  de igual manera la instalación de las cámaras de seguridad serán una adquisición importante teniendo en cuenta que la inseguridad por la que el departamento del Cauca atraviesa y en especial nuestro municipio hacen que contar con estas herramientas de seguridad sean de gran ayuda para contrarrestar flagelo de hurto, extorciones e inseguridad social, por otra parte  la cabina de sonido será utilizada por la organización para el desarrollo de actividades donde se requiera la amplificación de sonido y comunitariamente en los procesos donde se requiera amplificación de sonido, ya sea por multitud o espacios abiertos, por otra parte podrá ser utilizada de acuerdo a criterios administrativos de la J.A.C por personas afiliadas a la Junta de acción comunal que lo requieran para algún evento particular, generando a su vez un recurso extra para la organización comunitaria, dentro de las necesidades mas sentidas en cuanto después de vivir una temporada invernal tan agresiva y ver lo expuestos que estuvieron los habitantes de la Vereda y Veredas cercanas en cuanto al tema de desastres naturales como deslizamientos, daño en las vías de acceso, averías en los acueductos, entre otros que pusieron en riesgo la integridad de los moradores, se evidenció que la adquisición de un Dron sería una herramienta que nos daría la oportunidad de llegar a espacios de difícil acceso y poder brindar información mas oportuna y en tiempos reales a los integrantes de la Gestión de Riesgo del Municipio y llegar a la prevención y/o mitigación de los desastres con mayor precisión; esto conlleva a otro de los puntos importantes que con la ocurrencia de eventos naturales nos enfrentamos, y es, la importancia de tener elementos como ollas tipo comunitarias, una nevera, sillas, mesas, Carpas, una estufa semi industrial con pipeta de gas, que nos ayuden a sobrellevar los procesos de seguridad alimentaria en situaciones sociales y naturales que se presenten y afecten a nuestra comunidad y que de seguro nos aportaría una excelente gestión comunitaria de nuestra vereda    Es de resaltar que dentro de nuestro plan de acción se tiene contemplado la aplicación a las diferentes convocatorias del ministerio del interior que pretenden fortalecer el desarrollo comunitario y la gestión de la organización, por lo tanto, con la certeza de lo planeado, se espera continuar con el desarrollo sostenible y comunitario de nuestra población de la vereda La Honda.   </t>
  </si>
  <si>
    <t>JUNTA DE ACCIÓN COMUNAL DE LA VEREDA DE VILLA JULIA</t>
  </si>
  <si>
    <t xml:space="preserve">Fortalecer el desarrollo logístico, tecnológico, innovador y sostenible de la vereda Villa Julia, impactando de manera positiva en la calidad de vida de sus habitantes.  El proyecto denominado DOTACIONES PARA EL DESARROLLO COMUNITARIO, tiene una visión social, enfocada en el fortalecimiento institucional comunitario que pretende no solo llegar a suplir las necesidades tecnológicas básicas de la Junta de Acción Comunal, sino que también reflejar apoyar en el crecimiento de sus inventarios logísticos que permitan con su implementación el mejoramiento de la calidad de vida de sus habitantes y el fácil acceso a las diferentes fuentes tecnológicas y logísticas para la celebración de diferentes eventos comunitarios y familiares con los que los habitantes en estos momentos no cuentan, ya sea por factores económicos o de distancias.    Es por ello que la Junta de Acción Comunal de la Vereda Villa Julia Municipio de Sotará, a decidido aplicar a la convocatoria de Dotaciones Comunales bajo con la cual se pretende solventar las necesidades ya plasmadas anteriormente llevando un cronograma de actividades el cual se detalla al final de este documento, adquiriendo herramientas tecnológicas y logístico que más que un inventario innovador y social para la Junta de Acción Comunal, sea de útil servicio a cada una de las 247 personas que se espera se vean beneficiadas con la compra de:    1 Computador Portátil  1 Video Beam   1 Pantalla de Proyección  1 Impresora Multifuncional  2 Extensiones Eléctricas   1Cabina de Sonido 3.000 watts  1Circuito de 8 Cámaras de Seguridad  8 Instalaciones de Cámaras  2Extenciones eléctricas de 12 Metros  100 Sillas sin brazos  25 Mesas plásticas  4 Carpas para tipo toldo  1 Estufa Industrial  1 Cilindro de Gas de 100 Libras.  1 Dron  1 Enfriador  2 Ollas Tipo Comunitaria  1 Tablero Acrílico  1 Guadaña    Elementos que una vez adquiridos ingresarán al inventario de la Junta de Acción Comunal de la Vereda Villa Julia y posteriormente socializadas y entregadas a la comunidad para su uso y disfrute.    Estas herramientas estarán bajo el registro y custodia de la Tesorera de la J.A.C, en el salón comunal de la vereda, por lo tanto toda aquella persona habitante de la comunidad que requiera una copia, una digitalización o impresión, tendrá a su disposición el computador y la impresora multifuncional, es de resaltar que estas dos herramientas tecnológicas coayudarán a que la Junta de Acción Comunal de Villa Julia, mejore los procesos de administrativos y de gestión de la organización más aun cuando en los tiempos actuales se requiere estar a la vanguardia con las tecnologías; por otra parte, el video beam y su respectiva pantalla, será de gran utilidad en el proceso de entrega de informes de gestión comunitaria y futuras capacitaciones que lleguen a la comunidad es de aclarar, que este no podrá ser utilizado de manera personal para ocio, teniendo en cuenta que su vida útil, depende del número de horas de uso, sin embargo podrá ser utilizado como entretenimiento comunitario para los niños, jóvenes y adultos en espacios donde se busque la sana convivencia y cultural, que a su vez en la medida de lo posible le genere un recurso a la Junta de Acción Comunal;  de igual manera la instalación de las cámaras de seguridad serán una adquisición importante teniendo en cuenta que la inseguridad por la que el departamento del Cauca atraviesa y en especial nuestro municipio hacen que contar con estas herramientas de seguridad sean de gran ayuda para contrarrestar flagelo de hurto, extorciones e inseguridad social, por otra parte  la cabina de sonido será utilizada por la organización para el desarrollo de actividades donde se requiera la amplificación de sonido y comunitariamente en los procesos donde se requiera amplificación de sonido, ya sea por multitud o espacios abiertos, por otra parte podrá ser utilizada de acuerdo a criterios administrativos de la J.A.C por personas afiliadas a la Junta de acción comunal que lo requieran para algún evento particular, generando a su vez un recurso extra para la organización comunitaria, dentro de las necesidades mas sentidas en cuanto después de vivir una temporada invernal tan agresiva y ver lo expuestos que estuvieron los habitantes de la Vereda y Veredas cercanas en cuanto al tema de desastres naturales como deslizamientos, daño en las vías de acceso, averías en los acueductos, entre otros que pusieron en riesgo la integridad de los moradores, se evidenció que la adquisición de un Dron sería una herramienta que nos daría la oportunidad de llegar a espacios de difícil acceso y poder brindar información mas oportuna y en tiempos reales a los integrantes de la Gestión de Riesgo del Municipio y llegar a la prevención y/o mitigación de los desastres con mayor precisión; esto conlleva a otro de los puntos importantes que con la ocurrencia de eventos naturales nos enfrentamos, y es, la importancia de tener elementos como ollas tipo comunitarias, una nevera, sillas, mesas, Carpas, una estufa semi industrial con pipeta de gas, que nos ayuden a sobrellevar los procesos de seguridad alimentaria en situaciones sociales y naturales que se presenten y afecten a nuestra comunidad y que de seguro nos aportaría una excelente gestión comunitaria de nuestra vereda    Es de resaltar que dentro de nuestro plan de acción se tiene contemplado la aplicación a las diferentes convocatorias del ministerio del interior que pretenden fortalecer el desarrollo comunitario y la gestión de la organización, por lo tanto, con la certeza de lo planeado, se espera continuar con el desarrollo sostenible y comunitario de nuestra población de la vereda Villa Julia.     </t>
  </si>
  <si>
    <t>ASOCIACIÓN CAMPESINA DE INZA TIERRADENTRO ACIT</t>
  </si>
  <si>
    <t xml:space="preserve">Campesinado, potencia de vida: "Escuela campesina agroecológica y gobernanza popular del municipio de Inzá, departamento delCauca". </t>
  </si>
  <si>
    <t xml:space="preserve">Promover el reconocimiento del campesinado desde la consolidación de capacidades y conocimientos en agroecología y gobernanza popular. </t>
  </si>
  <si>
    <t>EL RETORNO</t>
  </si>
  <si>
    <t>JUNTA DE ACCION COMUNAL VEREDA CAÑO BONITO</t>
  </si>
  <si>
    <t>Construccion, dotacion y mejoramiento del comedor y caseta comunal de la vereda caño Bonito</t>
  </si>
  <si>
    <t xml:space="preserve">Brindar a los afiliados de la JAC y a toda la comunidad de la Veredad caño bonito, una caseta comunal y un comedor comunitario adecuados y dotados de los elementos necesarios e indispensables para suplir las  necesidades que surgen en funcion de sus labores comunitarias y de la vida cotidiana. </t>
  </si>
  <si>
    <t>JUNTA DE ACCION COMUNAL DEL  BARRIO RICARDO HOLGUIN</t>
  </si>
  <si>
    <t>Dotaciones Comunales - Linea Seguridad - camaras</t>
  </si>
  <si>
    <t>GENERAL: formular la implementación de un sistema de vigilancia por medio de cámaras  para el  Barrio  Ricardo Holguin del municipio de Puerto  Tejada Cauca.  ESPECÍFICOS .::  Diseñar la red de cámaras de seguridad a   instalar de acuerdo al estudio de tanta   inseguridad y se hara la distribución en los   puntos estratégicos geográficos del barrio   Ricardo holguin.  Esta información de almacenamieto se   compartirá con comunidad en   acompañamiento con la estación de policía   y el cuadrante del sector seis (6 ) .  La evaluación financiera con la ayuda de   Dios por medio del Banco de Proyectos   comunales del Ministerio del interior.</t>
  </si>
  <si>
    <t>LA APARTADA</t>
  </si>
  <si>
    <t>JUNTA DE ACCION COMUNAL VEREDA LA VIRGEN 2</t>
  </si>
  <si>
    <t>ADECUACIÓN DEL SISTEMA DE DISTRIBUCIÓN DE AGUA POTABLE EN LA VEREDA LA VIRGEN DOS MUNICIPIO DE LA APARTADA CÓRDOBA, PARA MITIGAR EL EFECTO QUE CAUSA EL CONSUMO DE    AGUA CONTAMINADA Y DE  SANEAMIENTO DEFICIENTE, PARA DISMINUIR  LA TRANSMISIÓN DE ENFERMEDADES DIARREICAS Y EL MEJORAR DE LA CALIDAD DE VIDA DE LA COMUNIDAD.</t>
  </si>
  <si>
    <t>Garantizar el derecho a  que nuestra población pueda disfrutar  del uso del agua potable por el goce de una buena salud en general y en particular que la población infantil no se afecte en su rendimiento escolar porque así se configura una de las peores desigualdades en la juventud por las dificultades que se concretan   el  bajo aprendizaje y la desescolarización</t>
  </si>
  <si>
    <t>Alcaldías de Municipios Categoría 6</t>
  </si>
  <si>
    <t>JUNTA DE ACCION COMUNAL DEL BARRIO LA ARROCERA</t>
  </si>
  <si>
    <t>La Arrocera se la juega por la paz total: promoción de entornos protectores y reconstrucción del tejido social entre los habitantes de la comunidad, a través del mejoramiento, adecuación y dotación del salón comunal la Arrocera, Municipio de Quibdó – Departamento del Chocó.</t>
  </si>
  <si>
    <t xml:space="preserve">Generar entornos protectores que aporten a la reconstrucción del tejido social, la paz, la reconciliación y la convivencia, a través de la promoción de acciones participativas que contribuyan a la apropiación de espacios públicos y a la prevención del expendio y consumo de sustancias psicoactivas. </t>
  </si>
  <si>
    <t>EL CARMEN DE ATRATO</t>
  </si>
  <si>
    <t>ASOCIACION DE JUNTAS COMUNAL DEL MUNICIPIO EL CARMEN DE ATRATO-CHOCO</t>
  </si>
  <si>
    <t>Poder político de las mujeres comunales de El Carmen de Atrato-Chocó</t>
  </si>
  <si>
    <t xml:space="preserve">Empoderamiento de las mujeres comunales del municipio de El Carmen de Atrato-Chocó, hacia el liderazgo comunal, la prevención de las violencias de genero y la generación de capacidades para el manejo de nuevas tecnologías, redes sociales e información que les permita generar ingresos y conectarse con el mundo global, además de acceder a la oferta institucional gubernamental y privada.   </t>
  </si>
  <si>
    <t>JUNTA DE ACCION COMUNAL DE LA VEREDA DE SAN PEDRO</t>
  </si>
  <si>
    <t>Historia, roles e imaginarios: una forma de Empoderamiento social, político, ambiental y económico en la construcción de paz territorial con equidad de las mujeres de la comunidad de San Pedro, Corinto Cauca.</t>
  </si>
  <si>
    <t>Empoderar el liderazgo de las mujeres rurales de la comunidad de San Pedro Corinto Cauca a través del fortalecimiento de habilidades en procesos sociales, políticos, representativos y del papel de la mujer dentro de su comunidad y familia.</t>
  </si>
  <si>
    <t>FLORESTA</t>
  </si>
  <si>
    <t>JUNTA DE ACCIÓN COMUNAL VEREDA TENERIA BAJO</t>
  </si>
  <si>
    <t>reviviendo el convite comunal</t>
  </si>
  <si>
    <t>Fortalecer el trabajo comunitario y propiciar un espacio para promover las actividades culturales, sociales y la formación de la comunidad, por medio de un espacio comunal dotado para ello, con elementos para ayudar a la comunidad en caso de discapacidad y además un espacio comunal con su propio sistema de energía solar, facilitando las actividades y teniendo un huella ambiental baja.</t>
  </si>
  <si>
    <t>JUNTA DE ACCION COMUNAL DE LA VEREDA LOS PINOS</t>
  </si>
  <si>
    <t xml:space="preserve">Fortalecimiento comunal social cultural organizacional y deportivo con dotación tecnológica a nuevas generaciones </t>
  </si>
  <si>
    <t xml:space="preserve">Fortalecer el desarrollo social cultural deportivo     con herramientas  y dotaciones        de las  diferentes poblaciones de la vereda los pinos  </t>
  </si>
  <si>
    <t>ARBOLEDA</t>
  </si>
  <si>
    <t>JUNTA DE ACCION COMUNAL DE LA VEREDA LAS PALMAS MUNICIPIO DE ARBOLEDA</t>
  </si>
  <si>
    <t>Proyecto de Seguridad Alimentaria Sostenible y Sustentable de la vereda las Palmas</t>
  </si>
  <si>
    <t>Reducir los riesgos de inseguridad alimentaria en las familias de condiciones de extrema pobreza, mediante la implementación del proyecto de seguridad alimentaria sostenible y sustentable de la vereda las Palmas, tambien mediante la vigilancia y el cuidado de la salud de toda la población.</t>
  </si>
  <si>
    <t>ASOCIACION DESPLAZAMIENTO FORZADO VICTIMAS SABANAS DE IBIRICO</t>
  </si>
  <si>
    <t>“_MUJERES POR UN MEJOR VIVIR EN LA VEREDA SABANAS DE IBIRICO MUNICIPIO DE LA JAGUA DE IBIRICO DEPARTAMENTO DEL CESAR”</t>
  </si>
  <si>
    <t>Fomentar  el sentido social y político de la participación democrática en la organización comunitaria a partir de sus actores sociales, a fin de construir un entramado significativo que dé cuenta de las vivencias de la Democracia con las mujeres</t>
  </si>
  <si>
    <t>Mejorar la capacidad operativa de la Junta de Acción Comunal de la vereda La Calera del municipio de Miranda Cauca, mediante la dotación de implementos de oficina y herramientas de trabajo, contribuyendo a un mejor desempeño de sus funciones y al desarrollo de la comunidad.</t>
  </si>
  <si>
    <t>JUNTA DE ACCIÓN COMUNAL VEREDA CAMPOALEGRE GUANGUBIO</t>
  </si>
  <si>
    <t>Cumpliendo sueños con el fortalecimiento y mejoramiento del salón comunal para generar desarrollo comunitario</t>
  </si>
  <si>
    <t>Generar desarrollo comunitario y social a través del mejoramiento estructural del salón comunal y la dotación de mobiliario, equipos y herramientas en la vereda Campo Alegre Guangubio municipio de Cajibío Cauca.</t>
  </si>
  <si>
    <t>JUNTA DE ACCION COMUNAL BARRIO EL PORVENIR</t>
  </si>
  <si>
    <t>COMPARTIR SABERES Y EXPERIENCIAS DE COMUNALES A JOVENES ZARZALEÑOS</t>
  </si>
  <si>
    <t>se quiere lograr una generación de jóvenes que conozcan los experiencias de nuestros adultos mayores y tengan la capacidad de resolver las problemáticas que se presentan cada día en nuestras comunidades de forma pacifica aprendiendo y respectando las costumbres de todos los habitantes del sector lo cual les puede ayudar con la realización de proyecto de vida beneficiándose ellos y todas la comunidad en general</t>
  </si>
  <si>
    <t>JUNTA DE ACCIÓN COMUNAL VEREDA EL TEMBLÓN</t>
  </si>
  <si>
    <t>“Fortalecimiento del entorno comunal y popular para la gestión oportuna de la toma de decisiones y resolución de conflictos para el bienestar integral de la comunidad de la Junta de Acción Comunal de la Vereda El Temblón del municipio de La Montañita del departamento del Caquetá</t>
  </si>
  <si>
    <t xml:space="preserve">Fortalecer y mejorar las condiciones del entorno comunal y popular para la gestión oportuna de la toma de decisiones y resolución de conflictos para el bienestar integral de la comunidad de la Junta de Acción Comunal de la Vereda El Temblón del municipio de La Montañita del departamento del Caquetá. </t>
  </si>
  <si>
    <t>PUERTO GAITÁN</t>
  </si>
  <si>
    <t>JUNTA DE ACCION COMUNAL CARIMAGUA SECTOR DOS</t>
  </si>
  <si>
    <t>dotacion de implementos y elementos deportivos, sonido y oficina.</t>
  </si>
  <si>
    <t xml:space="preserve">actividades recreativas continuas ue vincule a toda la población para mejorar su salud y estado anímico y mental de la población.  </t>
  </si>
  <si>
    <t>FONSECA</t>
  </si>
  <si>
    <t>JUNTA DE ACCIÓN COMUNAL DEL HATICO</t>
  </si>
  <si>
    <t xml:space="preserve">Construcción de espacios comunales y populares dirigidos al mejoramiento de la caseta comunal del corregimiento del hatico </t>
  </si>
  <si>
    <t>nuestro objetivo general es la construcción y mejoramiento de la caseta comunal del corregimiento del hatico, sensibilizando a la comunidad en la búsqueda de soluciones a sus necesidades, nuestro objetivo específico es analizar,los procesos de desarrollo participativo entre la comunidad y los miembros de la junta de acción comunal del hatico, realizar los estudios correspondientes para la construcción de espacios comunales y populares dirigidos al mejoramiento de la caseta comunal del hatico,conocer el proyecto arquitectónico,estructural de las instalaciones, resolver necesidades comunitarias de proyectos civiles y dotar al corregimiento del hatico de una infraestructura apta para desarrollar diversas actividades (deportivas, educacional y recreacionales).</t>
  </si>
  <si>
    <t>JAC DE LA URBANIZACIÓN GIRON CAMPESTRE</t>
  </si>
  <si>
    <t>Mejoramiento del entorno comunal y popular de El Barrio Urbanización Girón Campestre mediante la instalación y operación de cámaras de seguridad y cornetas, en el municipio de Girón, Santander.</t>
  </si>
  <si>
    <t>Fortalecer la oferta y comercialización de los diferentes productos locales mejorando la economía de la comunidad, a través de la creación de plazas móviles.</t>
  </si>
  <si>
    <t>PAZ DE ARIPORO</t>
  </si>
  <si>
    <t>JUNTA DE ACCION COMUNAL DE LA VEREDA LA MEZA</t>
  </si>
  <si>
    <t>MEJORAMIENTO A LAS INSTALACIONES DE LA CASETA COMUNAL DE LA VEREDA LA MEZA DEL MUNICIPIO DE PAZ DE ARIPORO DEPARTAMENTO DE CASANARE</t>
  </si>
  <si>
    <t xml:space="preserve"> Fortalecer la Infraestructura Comunitaria a través del mejoramiento de las instalaciones de la Caseta Comunal para beneficio de toda la Comunidad de La Vereda La Mesa donde podamos realizar nuestras reuniones, capacitaciones etc </t>
  </si>
  <si>
    <t>CAUCASIA</t>
  </si>
  <si>
    <t>Organizaciones de Personas con Discapacidad</t>
  </si>
  <si>
    <t>FUNDACION DE PERSONAS CON DISCAPACIDAD CAUCASIA FUNDISCA</t>
  </si>
  <si>
    <t>Transformando un Territorio Diverso</t>
  </si>
  <si>
    <t xml:space="preserve">Contribuir con el cierre de desigualdades a través de la inclusión de las personas con discapacidad, víctimas del conflicto y mujeres en liderazgo multiplicadores, empoderamiento, mecanismos democráticos, para orientación hacia el desarrollo de gestión, participación ciudadana, y el reconocimiento de sus derechos y  la mejora continua de las organizaciones sociales.    </t>
  </si>
  <si>
    <t>JAC BAJO CARRIZAL</t>
  </si>
  <si>
    <t xml:space="preserve">Fortaleciendo el desarrollo comunitario de la vereda Bajo Carrizal con espacios adecuados y dotación de herramientas tecnológicas que permitan adquirir nuevos conocimientos. </t>
  </si>
  <si>
    <t>Diseñar un plan de trabajo para el mejoramiento del salón comunal y dotación de herramientas tecnológicas para solucionar y ayudar al desarrollo de la comunidad.</t>
  </si>
  <si>
    <t>VALLE DE SAN JUAN</t>
  </si>
  <si>
    <t>JUNTA DE ACCION COMUNAL DE LA VEREDA LA MANGA</t>
  </si>
  <si>
    <t>DOTACIÓN DE LA CASETA COMUNAL DE LA VEREDA LA MANGA</t>
  </si>
  <si>
    <t xml:space="preserve">DOTAR DE HERRAMIENTAS TECNOLÓGICAS Y HERRAMIENTAS DE OFICINA A LA JUNTA DE ACCIÓN COMUNAL DEL LA VEREDA LA MANGA. </t>
  </si>
  <si>
    <t>VILLAGARZÓN</t>
  </si>
  <si>
    <t>JUNTA DE ACCIÓN COMUNAL DE SAN VICENTE VILLA RICA</t>
  </si>
  <si>
    <t>Remodelación de la caseta comunal</t>
  </si>
  <si>
    <t>Mejorar de la infraestructura física del salón comunal como medida de embellecimiento del entorno, para crear un espacio cómodo y propicio en la Junta de Acción Comunal de San Vicente Villa Rica municipio de Villagarzón departamento del Putumayo.</t>
  </si>
  <si>
    <t>JUNTA DE ACCION COMUNAL DE LA VEREDA SAN ISIDRO</t>
  </si>
  <si>
    <t>Ampliación Espacio Comunal Vereda San Isidro</t>
  </si>
  <si>
    <t>Ampliar el espacio comunal de la Junta de Accion Comunal de la vereda San Isidro de La Plata, Huila.</t>
  </si>
  <si>
    <t>PIENDAMÓ</t>
  </si>
  <si>
    <t>ASOCIACION MUNICIPAL DE USUARIOS CAMPESINOS DE COLOMBIA ANUC PIENDAMO CAUCA</t>
  </si>
  <si>
    <t>Creando sueños y progreso campesino Anuc Piendamo</t>
  </si>
  <si>
    <t xml:space="preserve">Lo que se busca es socializar al campesinado que son libres e iguales a todas las demás poblaciones y tienen derecho a no ser objeto de ningún tipo de discriminación en el ejercicio de sus derechos, en particular las fundadas en su situación económica, social, cultural y política. además de poder dotar de elementos necesario en la casa campesina para solventar las necesidades de las comunidades campesinas. </t>
  </si>
  <si>
    <t>JUNTA DE ACCION COMUNAL DEL BARRIO EL CARMEN ETAPA 2</t>
  </si>
  <si>
    <t xml:space="preserve">Producción de huevos y pollos de engorde para la seguridad y autonomía alimentaria de la comunidad del barrio El Carmen 2, municipio El Charco, departamento de Nariño. </t>
  </si>
  <si>
    <t xml:space="preserve">El proyecto pretende lograr la producción de pollos de engorde como fuente de proteína animal para garantizar la seguridad alimentaria y nutricional de la comunidad del barrio el Carmen etapa 2 municipio El Charco, departamento de Nariño.  Además, generar ingresos económicos con el excedente de producción de pollos para garantizar el acceso a productos y servicios requeridos al interior de cada familia, producto de las ventas de los pollos que no alcancen a consumir al interior de cada familia. </t>
  </si>
  <si>
    <t>ASOCIACIÓN AGRICOLA GUATAPURÍ</t>
  </si>
  <si>
    <t>CAMPESINOS UNIDOS DE LA MARGEN DERECHA DEL RÍO GUATAPURÍ CONSTRUYENDO NUESTRO FUTURO</t>
  </si>
  <si>
    <t>Postular nuestro proyecto con firme intensión y propósito de ser elegidos para financiar nuestro emprendimiento, jamás nos habíamos presentado porque nos falta apoyo para la realización de este tipo de proyectos que el Ministerio del Interior y Findeter financiaran a través de un convenio. Queremos cumplir los con los propósitos y las expectativas que Ustedes proponen a fin de lograr que nuestra Organización Asociación Agrícola de Campesinos Guatapurí sea una de las favorecidas a nivel nacional.   Nos urge trabajar fuertemente en la reactivación económica rural y el campo, combatir el hambre, proveer empleo, garantizar de alguna manera que menos personas carezcan de alimentos a través de nuestra iniciativa de “Pollos para engorde”, donde podamos sacarle el mayor provecho a los pollos en cuanto a venta y comercialización para garantizar soberanía alimentaria, generación de empleo, la independencia económica y la reactivación del campo.</t>
  </si>
  <si>
    <t>BOCHALEMA</t>
  </si>
  <si>
    <t>JUNTA DE ACCIÓN COMUNAL SECTOR EL ARENAL VEREDA EL TALCO MUNICIPIO DE BOCHALEMA NORTE DE SANTNTADER</t>
  </si>
  <si>
    <t>Proyecto se capacitación a directivos comunales y comunidad en general sobre liderazgo, legislación comunal y otros</t>
  </si>
  <si>
    <t>Capacitar a directivos comunales y comunidad en general sobre temas de interés comunal, legislación y conocimientos básicos que permitan adquirir un mejor y mayor desenvolvimiento en la gestión comunitaria y participación de la comunidad.</t>
  </si>
  <si>
    <t>MEDIO SAN JUAN</t>
  </si>
  <si>
    <t>CORPORACION PRO SAN JUAN</t>
  </si>
  <si>
    <t>Medio San Juan Territorio Visible En Aprovechamiento Del Tiempo Libre, El Fomento De Las Diversas Culturas, Derechos Humanos, La Recreación Y Convivencia Pacífica</t>
  </si>
  <si>
    <t>Fortalecer el bienestar físico-corporal y el aprovechamiento del tiempo libre a través de actividades lúdicas, de la práctica del deporte, recreación y la cultura que derive procesos permanentes de formación en los que se vincule la comunidad local, así como la realización de eventos deportivos y culturales para la convivencia y la paz.</t>
  </si>
  <si>
    <t>JUNTA DE ACCIÓN COMUNAL DE LA VEREDA SAN FRANCISCO DE PAYAN DEL MUNICIPIO DE CORDOBA</t>
  </si>
  <si>
    <t xml:space="preserve">Mejoramiento de los espacios comunales y populares existentes en la vereda San Francisco de Payán- Municipio de Córdoba – Nariño </t>
  </si>
  <si>
    <t>Mejorar los espacios comunales y populares (salón comunal, polideportivo, zonas verdes y zonas comunes) existentes en la vereda San Francisco de Payán, Municipio de Córdoba, Nariño; para que brinde una mejor seguridad y convivencia ciudadana tanto a la comunidad de la vereda como a sus visitantes.</t>
  </si>
  <si>
    <t>SAN BERNARDO DEL VIENTO</t>
  </si>
  <si>
    <t>ASOCIACION AGROPECUARIA DE PRODUCTORES RURALES PARA LA PAZ "ASAPAZ"</t>
  </si>
  <si>
    <t xml:space="preserve"> Fortalecimiento de la producción Avícola para la reactivación económica de familias afrodescendientes en el Municipio de San Bernardo del Viento,</t>
  </si>
  <si>
    <t>Generar ingresos en familias campesinas afrodescendientes en estado de pobreza.</t>
  </si>
  <si>
    <t>JUNTA DE ACCION COMUNAL DE LA VEREDA EL PERICO</t>
  </si>
  <si>
    <t>COMITÉ DE GANADEROS DEL MUNICIPIO DE ARAUCA</t>
  </si>
  <si>
    <t>Impulsando la comercialización de los productores rurales del municipio de Arauca.</t>
  </si>
  <si>
    <t>Fortalecer a los pequeños productores agropecuarios del municipio de Arauca, mediante la creación e implementación de un mercado campesino que facilite la comercialización directa de sus productos, promoviendo la equidad en la cadena alimentaria, y fortaleciendo la conexión entre productores y consumidores.</t>
  </si>
  <si>
    <t>CAICEDO</t>
  </si>
  <si>
    <t>JUNTA DE ACCIÓN COMUNAL VEREDA EL ENCANTO</t>
  </si>
  <si>
    <t xml:space="preserve">unidos por mi caseta comunal, donde se genera la paz, el desarrollo, la innovación y la reconciliación. </t>
  </si>
  <si>
    <t xml:space="preserve">planear procesos que permitan el mejoramiento del salón comunal de la comunidad </t>
  </si>
  <si>
    <t>ASOCIACIÓN DE MUJERES CAFETERAS LA SORPRESA</t>
  </si>
  <si>
    <t>Fortalecimiento de la economía  cafetera  con la asociación ASMUCASOR del municipio de Cajibio, departamento del Cauca articulando procesos  de comercialización, soberanía alimentaria y  empoderamiento de la mujer campesina.</t>
  </si>
  <si>
    <t>Producción y comercialización  de café diferenciado, que permita mejorar los ingresos  y por consiguiente la calidad de vida de  las mujeres y sus familias de la asociación  ASMUCASO.</t>
  </si>
  <si>
    <t>JUNTA DE ACCION COMUNAL DE LA VEREDA EL JAZMÍN</t>
  </si>
  <si>
    <t>mejoramiento de caseta y dotaciones comunales</t>
  </si>
  <si>
    <t>“MEJORAMIENTO Y DOTACIÓN DE ESPACIOS COMUNALES EN LA VEREDA CORAL DEL MUNICIPIO DE LA PLATA, DEPARTAMENTO HUILA”,</t>
  </si>
  <si>
    <t>PIAMONTE</t>
  </si>
  <si>
    <t>JUNTA DE ACCION COMUNAL VEREDA LA PALMERA</t>
  </si>
  <si>
    <t>ADECUACIÓN  Y MEJORAMIENTO DE LA CASETA COMUNAL VEREDA LA PALMERA DE PIAMONTE CAUCA</t>
  </si>
  <si>
    <t>Incrementar de manera significativa la participación social y comunitaria con el fin de fortalecer de manera integral la gestión eficaz del desarrollo y promover la construcción de paz en el municipio de Piamonte.    Se busca lograr un aumento sustancial en la participación social y comunitaria en el municipio de Piamonte. La intención es fortalecer no solo la gestión efectiva del desarrollo comunitario, sino también fomentar un ambiente propicio para la construcción de la paz. Se pretende que la comunidad se involucre activamente en la toma de decisiones, contribuyendo así a un desarrollo más inclusivo y sostenible, al tiempo que se fomentan valores fundamentales para la construcción y mantenimiento de la paz en la región.</t>
  </si>
  <si>
    <t>ASOCIACION DE JUNTAS DE ACCION COMUNAL DEL MUNICIPIO DE PALMIRA</t>
  </si>
  <si>
    <t>EMPODERAMIENTO FEMENINO</t>
  </si>
  <si>
    <t>El objetivo de la propuesta es dotar de los implementos necesarios  para capacitación de diferentes mujeres en diferentes  comunidades de nuestro municipio y llevar hasta ellos el apoyo los  recursos físicos y académicos para generar un impacto significativo  y largo plazo que mejore las condiciones de Vida de nuestras  mujeres.</t>
  </si>
  <si>
    <t>QUINCHÍA</t>
  </si>
  <si>
    <t>JUNTA DE ACCIÓN COMUNAL EL NARANJO</t>
  </si>
  <si>
    <t>Adecuación del Salón y Dotación de Herramientas de Gestión y Conocimiento del Centro Comunal El Naranjo</t>
  </si>
  <si>
    <t>Ofrecer a la comunidad de la vereda El Naranjo las condiciones necesarias y optimas del buen funcionamiento del Centro Comunal de la Junta de Acción Comunal, con el fin de que puedan realizar sus reuniones, capacitaciones y charlas para el desarrollo de las comunidades.</t>
  </si>
  <si>
    <t>ASOCIACION AGROPECUARIA PALESTINA ASOPAT DEL MUNICIPIO DE ATACO TOLIMA</t>
  </si>
  <si>
    <t xml:space="preserve">Fortalecer los procesos de transformación del campo para garantizar la disponibilidad de alimentos prioritarios para la Seguridad Alimentaria y Nutricional, a través del proyecto productivo de cerdos de levante para los asociados de ASOPAT </t>
  </si>
  <si>
    <t xml:space="preserve">Fortalecimiento de los procesos de transformación del campo para garantizar la disponibilidad de alimentos básicos en la canasta familiar, además de promover la diversificación de la producción agropecuaria. </t>
  </si>
  <si>
    <t>JUNTA DE ACCION COMUNAL DE LA VEREDA VILLA DE LEYVA</t>
  </si>
  <si>
    <t>“MEJORAMIENTO Y DOTACIÓN DE ESPACIOS COMUNALES EN LA VEREDA VILLA DE LEIVA DEL MUNICIPIO DE LA PLATA, DEPARTAMENTO HUILA”,</t>
  </si>
  <si>
    <t>JUNTA DE ACCION COMUNAL DE LA VEREDA HUETACO</t>
  </si>
  <si>
    <t xml:space="preserve">MEJORANDO NUESTRO ENTORNO COMUNITARIO </t>
  </si>
  <si>
    <t xml:space="preserve">Empoderar a las nuevas generaciones de la comunidad de Huetaco, Inzá-Cauca, para que aporten y desarrolles diferentes iniciativas en el ámbito cultural , social, deportivo y organizativo. </t>
  </si>
  <si>
    <t>JUNTA DE ACCION COMUNAL DE LA VEREDA LA INDEPENDENCIA</t>
  </si>
  <si>
    <t>“MEJORAMIENTO Y DOTACIÓN DE ESPACIOS COMUNALES EN LA VEREDA la independencia DEL MUNICIPIO DE LA PLATA, DEPARTAMENTO HUILA”,</t>
  </si>
  <si>
    <t>JUNTA DE ACCION COMUNAL DE LA VEREDA EL GETZEN</t>
  </si>
  <si>
    <t>“MEJORAMIENTO Y DOTACIÓN DE ESPACIOS COMUNALES EN LA VEREDA DE GETZEN DEL MUNICIPIO DE LA PLATA, DEPARTAMENTO HUILA”,</t>
  </si>
  <si>
    <t>SAN BENITO ABAD</t>
  </si>
  <si>
    <t>JUNTA DE ACCIÓN COMUNAL DE LA VEREDA LAS POZAS</t>
  </si>
  <si>
    <t>AVICULTURA LAS POZA</t>
  </si>
  <si>
    <t xml:space="preserve">Generar una fuente de empleo en las cuales las miembros de la comunidad tengan ingresos adicionales que mejoren la calidad de vida de ellos y las de sus familias. Queremos lograr una mejora en la economía de la comunidad y la reactivación economica.  </t>
  </si>
  <si>
    <t>SAN LORENZO</t>
  </si>
  <si>
    <t>JUNTA DE ACCION COMUNAL DE LA VEREDA SANTA CRUZ MUNICIPIO DE SAN LORENZO</t>
  </si>
  <si>
    <t>dotación de una cabina de sonido, sillas, mesas, carpas, video beam</t>
  </si>
  <si>
    <t xml:space="preserve">con la dotación de estos elementos se quiere brindar un buen servicio a las personas que hacen posible la realización de dichos eventos que son de gran ayuda para la ecomia y bienestar de la vereda. </t>
  </si>
  <si>
    <t>MONTELÍBANO</t>
  </si>
  <si>
    <t>JUNTA DE ACCIÓN COMUNAL DE LA VEREDA BOCAS DE TOLOBA CGTO PUERTO ANCHICA</t>
  </si>
  <si>
    <t>Resiliencia Comunitaria: Juventud Líder en Bocas de Toloba y Entornos Aledaños</t>
  </si>
  <si>
    <t>JUNTA DE ACCION COMUNAL BARRIO MONTERREY N°2 MUNICIPIO DE TURBO</t>
  </si>
  <si>
    <t>MONTERREY EN PROYECCIÓN: Innovación en el Liderazgo Juvenil Emergente para el Desarrollo Comunitario"</t>
  </si>
  <si>
    <t xml:space="preserve"> Objetivo General del Proyecto "Monterrey en Proyección":  El objetivo general de este proyecto es potenciar el liderazgo juvenil emergente en el Barrio Monterrey N°2 de Turbo, Antioquia, para catalizar el desarrollo comunitario. Buscamos crear un espacio inclusivo y estructurado que fomente la colaboración entre las juntas de acción comunal y los líderes juveniles, reconociendo sus aportes, promoviendo la innovación en el liderazgo y generando un impacto positivo en la calidad de vida de la comunidad. El proyecto aspira a construir un puente sólido entre las generaciones, empoderando a la juventud como agentes de cambio y promoviendo un enfoque integral para el desarrollo sostenible de Monterrey N°2.</t>
  </si>
  <si>
    <t>JUNTA DE ACCION COMUNAL BARRIO LA FLORIDA</t>
  </si>
  <si>
    <t>LA FLORIDA COMPARTE BIENESTAR Y CONOCIMIENTO CON HERRAMIENTAS DE GESTION Y CONOCIMIENTOS EN EL BARRIO LA FLORIDA MUNICIPIO DE LA JAGUA DE IBIRICO DEPARTAMENTO DEL CESAR</t>
  </si>
  <si>
    <t>Lograr un empoderamiento, técnico, tecnológico y de conocimiento  para desarrollar nuestras actividades  seguros, funcionales y amigables con la dotación de todas la herramientas de gestión y de conocimiento que se necesitan para que la funcionalidad de  la organización sea eficiente, organizativa, y proactiva en su normatividad y participación.</t>
  </si>
  <si>
    <t>JUNTA DE ACCION COMUNAL BARRIO TOSCANO</t>
  </si>
  <si>
    <t>EL TOSCANO AVANZA CON ESPACIOS COMUNALES CONFORTABLES AMBIENTALMENTE Y HERRAMIENTAS DE GESTION Y CONOCIMIENTOS INNOVADORES EN EL BARRIO TOSCANO MUNICIPIO DE LA JAGUA DE IBIRICO DEPARTAMENTO DEL CESAR</t>
  </si>
  <si>
    <t>FORTALECER Y MODERNIZAR LA ORGANIZACION COMUNAL MEDIANTE LA DOTACION DE HERRAMIENTAS DE GESTION, CONOCIMIENTOS E INNOVACION</t>
  </si>
  <si>
    <t>SAN SEBASTIÁN DE MARIQUITA</t>
  </si>
  <si>
    <t>JUNTA DE ACCCION COMUNAL DEL BARRIO EL CAMEN MPIO. MARIQUITA</t>
  </si>
  <si>
    <t>CULMINACION CONSTRUCCION SALON COMUNAL BARRIO EL CARMEN TRABAJANDO EN COMUNIDAD</t>
  </si>
  <si>
    <t>Culminar la construcción del salón comunal del barrio el Carmen, para contribuir con las labores ejercidas por los dignatarios de la organización comunal  y  lograr  el avance  cultural , de identidad, educativo y de emprendimiento para los habitantes del barrio y de los sectores aledaños todos población de bajos recursos.</t>
  </si>
  <si>
    <t>JUNTA DE ACCION COMUNAL DE SAN CARLOS</t>
  </si>
  <si>
    <t>FORTALECIENDO NUESTRO ESPACIO COMUNITARIO</t>
  </si>
  <si>
    <t xml:space="preserve">Fortalecer y desarrollar la capacidad de gestión para propiciar estrategias de participación activa con las entidades competentes, orientadas a la resolución de problemas que aquejan la comunidad, mediante el mejoramiento del espacio comunal e incluyendo a los jóvenes para potencializar sus capacidades de manera que desempeñen roles más activos y significativos de participación, incentivándolos a través del deporte.  </t>
  </si>
  <si>
    <t>JUNTA DE ACCION COMUNAL DE LA  VEREDA LA PLUMILLA</t>
  </si>
  <si>
    <t xml:space="preserve">CONECTANDO COMUNIDADES, IMPULSANDO MERCADOS </t>
  </si>
  <si>
    <t>Promover el desarrollo económico sostenible y fortalecer la comunidad local a través de una feria que impulse el mercado.  La feria busca no solo aumentar las transiciones comerciales, si no también promover practicas económicas que sean sostenibles a largo plazo.</t>
  </si>
  <si>
    <t>JUNTA DE ACCION COMUNAL DE SAN JUAN DE TOCAGUA DEL MUNICIPIO DE LURUACO DEL DEPARTAMENTO DEL ATLANTICO</t>
  </si>
  <si>
    <t>implementación de huertas caseras como medio de seguridad alimentaria y preservación del medio ambiente en el corregimiento de san juan de tocagua municipio de Luruaco departamento del Atlántico.</t>
  </si>
  <si>
    <t xml:space="preserve">implementar huertas caseras como medio de seguridad alimentaria y preservación del medio ambiente en el corregimiento de san juan de tocagua municipio de Luruaco departamento del Atlántico. </t>
  </si>
  <si>
    <t>JUNTA DE ACCION COMUNAL VEREDA PLANADAS</t>
  </si>
  <si>
    <t>la caseta del futuro</t>
  </si>
  <si>
    <t>Propiciar espacios idóneos y necesarios para el desarrollo de las actividades comunales en la vereda planadas .</t>
  </si>
  <si>
    <t>JUNTADE ACCION COMUNAL DEL BARRIO EL BOSQUE</t>
  </si>
  <si>
    <t>fortalecimiento  a la identidad colectiva de la memoria historica  de la comunidad del barrio el bosque</t>
  </si>
  <si>
    <t xml:space="preserve">fortalecer  la creacion decontenidos y dejar plasmado en medio escrito y en audiovisual la memoria historiaca dela comunida del barrioel bosque integrandola con la  instalacion de una sala de intrne  para que loas miembros de la juta y la cominudad estuidien    </t>
  </si>
  <si>
    <t>ASOCIACIÓN DE USUARIOS CAMPESINOS DEL CAUCA AUCC</t>
  </si>
  <si>
    <t>REACTIVACION DE LA ECONOMIA FAMILIAR MEDIANTE LA PRODUCCION DE HUEVO CAMPESINO CON AMAS DE CASA DE LA ZONA RURAL DEL MUNICIPIO DE TIMBIO - CAUCA</t>
  </si>
  <si>
    <t>MEJORAR LA PRODUCCION DE HUEVO CAMPESINO COMO ALTERNATIVA PRODUCTIVA GENERADORA DE INGRESOS Y ALIMENTO PARA LAS AMAS DE CASA DE LA ZONA RURAL DEL MUNICIPIO DE TIMBIO – CAUCA</t>
  </si>
  <si>
    <t>ASOCIACION CORREGIMENTAL DE USUARIOS CAMPESINOS DE BUENAVENTURA DE LEÑA</t>
  </si>
  <si>
    <t>FORTALECIMIENTO DE LA SEGURIDAD ALIMENTARIA MEDIANTE UN PROYECTO PORCICOLA DE LEVANTE Y ENGORDE PARA BENEFICIAR A LA ASOCIACION ACUCAMBUL DEL MUNICIPIO DE CANDELARIA DEL DEPARTAMENTO DEL ATLANTICO</t>
  </si>
  <si>
    <t xml:space="preserve">Fortalecer campesinos de la asociación ACUCAMBUL en el Municipio de Candelaria Departamento del Atlántico, mediante la consolidación de un sistema productivo porcicola de levante y ceba donde se integren factores productivos como trasferencia de conocimientos y tecnologías que impulsen la actividad porcicola como pilar de desarrollo económico para esta población.    </t>
  </si>
  <si>
    <t>JUNTA DE ACCION COMUNAL BARRIO PORTAL MUNICIPIO DE BOSCONIA</t>
  </si>
  <si>
    <t>FORTALECIMIENTO ORGANIZATIVO DE LA JAC EL PORTAL, PARA LA BUSQUEDA DE SOLUCIONES A LAS PROBLEMATICAS Y DIFICULTADES DE LA COMUNIDAD</t>
  </si>
  <si>
    <t>Dotar de las herramientas tecnológicos y del conocimiento necesario a los integrantes de la JUNTA DE ACCION COMUNAL BARRIO PORTAL MUNICIPIO DE BOSCONIA, para que logren un óptimo desarrollo de sus funciones, para la búsqueda a las soluciones de las problemáticas de la comunidad</t>
  </si>
  <si>
    <t>JUNTA DE ACCION COMUNAL DEL CORREGIMIENTO DE DON GABRIEL</t>
  </si>
  <si>
    <t xml:space="preserve">LEYES CON IMPACTO EN LOS DERECHOS DE LAS MUJERES: LA INCLUSION DE LA MUJER EN LAS POLITICAS PUBLICAS DEL MUNICIPIO DE OVEJAS – SUCRE. </t>
  </si>
  <si>
    <t>CAPACITAR A LAS Y LOS COMUNALES EN LEYES DE IMPACTO DE LOS DEREHOS DE LAS MUJERES Y LA INCLUSION SOCIAL EN POLITICAS PUBLICAS COMO ALTERNATIVA DE EMPODERAR SUS ACCIONES PARA QUE LIDEREN PROCESOS COMUNITARIOS EN EL MARCO DE LA ACCION COMUNAL</t>
  </si>
  <si>
    <t>RIONEGRO</t>
  </si>
  <si>
    <t>JUNTA DE ACCION COMUNAL MONTAÑITA</t>
  </si>
  <si>
    <t xml:space="preserve"> POZO PERFORADO PARA LA COMUNIDAD MONTAÑITA, RIONEGRO SANTANDER</t>
  </si>
  <si>
    <t>Obtener recursos para realizar un pozo con fines de abastecimiento para consumo humano o alguna actividad industrial, con la comunidad de la vereda, que es coordinado por la junta de acción comunal para suplir necesidades que se evidencian, y mejorar nuestro entorno residencial.</t>
  </si>
  <si>
    <t>CARTAGENA DE INDIAS</t>
  </si>
  <si>
    <t>LAS MUJERES DE TIERRABOMBA</t>
  </si>
  <si>
    <t>Empoderar a mujeres afroinsulares como animadoras socio-culturales de la isla de Tierra Bomba/Cartagena a través del proyecto LAS MUJERES DE TIERRA BOMBA, donde aprenderán a usar la fotografía comunitaria, las narrativas sonoras y a mediar clubes de escucha y bibliotecas humanas como herramientas para provocar encuentros comunitarios de mujeres como sujetos de derechos, con incidencia en la toma de decisiones en su territorio, que conozcan los mecanismos democráticos de participación y sus derechos como mujeres y aprendan a narrar su territorio desde las historias inspiradoras de otras mujeres que decidieron hacer acciones políticas desde sus intervenciones en el deporte, el arte, la defensa de los derechos humanos, la educación, etc.</t>
  </si>
  <si>
    <t>FUNDACIÓN FACITEC</t>
  </si>
  <si>
    <t>AgroMujer: Fortaleciendo Comunidades Rurales</t>
  </si>
  <si>
    <t>Fortalecer las capacidades emprendedoras de las mujeres rurales para impulsar el desarrollo económico sostenible en el sector agropecuario del municipio.</t>
  </si>
  <si>
    <t xml:space="preserve">Implementación de los mecanismos democráticos de participación ciudadana a grupos de mujeres afrocolombianas integrantes de las acciones comunales del municipio de Sincelejo.   </t>
  </si>
  <si>
    <t xml:space="preserve">Facilitar la apropiación de los principios democráticos y participativos, sustentado por la normatividad por parte de los comunales para gestionar efectivamente la participación comunitaria.  </t>
  </si>
  <si>
    <t>JUNTA DE ACCION COMUNAL VEREDA JARDINES DE SUCUMBÍOS</t>
  </si>
  <si>
    <t>Mejoramiento de la infraestructura de la caseta comunal de la vereda Jardines de Sucumbíos, Municipio de Ipiales, Departamento de Nariño</t>
  </si>
  <si>
    <t xml:space="preserve">Ejecutar el proyecto de mejoramiento de la infraestructura de la caseta comunal de la vereda Jardines de Sucumbíos, Municipio de Ipiales, Departamento de Nariño </t>
  </si>
  <si>
    <t>JUNTA DE ACCIÓN COMUNAL DEL CORREGIMIENTO DE CAÑABRAVAL BAJO</t>
  </si>
  <si>
    <t xml:space="preserve"> fortalecimiento a la junta de accion comunal del corregimiento de cañabraval en incidencia organizativa </t>
  </si>
  <si>
    <t>Tiene como objetivo dotar a estas organizaciones de las herramientas necesarias para llevar a cabo su labor de manera más efectiva y participativa. Esto incluye la provisión de sistemas de gestión, medidas de seguridad, la mejora de los espacios comunales existentes o la reconstrucción de sus lugares de encuentro y adecuación del salón comunal.</t>
  </si>
  <si>
    <t>PUERTO ASÍS</t>
  </si>
  <si>
    <t>JUNTA DE ACCIÓN COMUNAL VEREDA LOS ÁNGELES</t>
  </si>
  <si>
    <t>Mejoramiento de espacios comunales de la vereda los Angeles del municipio de Puerto Asís</t>
  </si>
  <si>
    <t xml:space="preserve">Mejorar nuestro espacio comunal  permitiendo brindar un espacio digno, cómodo y eficiente a nuestros afiliados e invitados </t>
  </si>
  <si>
    <t>JUNTA DE ACCION COMUNAL DE LA VEREDA DE ANTOMORENO</t>
  </si>
  <si>
    <t>INTERVENIR EN LA MEJORA DE LOS ESPACIOS COMUNALES  DE LA JUNTA DE ACCION COMUNAL DE LA VEREDA DE ANTOMORENO</t>
  </si>
  <si>
    <t xml:space="preserve">Mejora de los espacios comunales para un bienestar común </t>
  </si>
  <si>
    <t>JUNTA DE ACCION COMUNAL DEL BARRIO 7 DE AGOSTO</t>
  </si>
  <si>
    <t>Mejoramiento del salón comunal del barrio 7 de agosto como estrategia activa de participación de para la toma de decisiones y la resolución de problemas que afectan a la comunidad.</t>
  </si>
  <si>
    <t xml:space="preserve">Mejorar las condiciones de infraestructura física del salón comunal del barrio 7 de agosto como estrategia de promoción del desarrollo integral de la comunidad y el fortalecimiento de la participación ciudadana. </t>
  </si>
  <si>
    <t>JUNTA DE VIVIENDA COMUNITARIA EL DIVINO NIÑO</t>
  </si>
  <si>
    <t>MEJORAMIENTO PARQUE INFANTIL E IMPLEMENTACION DE ESCENARIO BIOSALUDABLE EN EL BARRIO DIVINO NIÑO DEL MUNICIPIO VALLE DEL GUAMUEZ DEPARTAMENTO DEL PUTUMAYO</t>
  </si>
  <si>
    <t>Mejorar la infraestructura del parque infantil del barrio Divino Niño y ampliar este escenario con elementos de actividad física biosaludable.</t>
  </si>
  <si>
    <t>ASOCIACION COMUNAL DE JUNTAS DE ACCION COMUNAL DE LA COMUNA 10</t>
  </si>
  <si>
    <t xml:space="preserve">IMPULSO AL FOMENTO DE MERCADOS Y FERIAS COMUNAL DE LA COMUNA 10 DE LA CUIDAD DE NEIVA </t>
  </si>
  <si>
    <t xml:space="preserve">Incrementar el acceso a productores en la organizacion de mercados y ferias populares hacia los consumidores vecinos de la comuna 10 de Neiva </t>
  </si>
  <si>
    <t>JUNTA DE ACCION COMUNAL URBANIZACION PALMA REAL DEL MUNICIPIO DE PALMIRA</t>
  </si>
  <si>
    <t>FORTALECIMIENTO COMUNAL POR MI COMUNIDAD</t>
  </si>
  <si>
    <t>reforzar la junta de acción comunal del barrio palma real con dotaciones tecnológica que faciliten el desarrollo de las actividades con la comunidad</t>
  </si>
  <si>
    <t>JUNTA DE ACCION COMUNAL DE LA VEREDA LOS ALPES</t>
  </si>
  <si>
    <t>MEJORAMIENTO Y DOTACIÓN DE ESPACIOS COMUNALES EN LA VEREDA LOS ALPES DEL MUNICIPIO DE LA PLATA, DEPARTAMENTO HUILA</t>
  </si>
  <si>
    <t>ASOCOMUNAL POPAYAN</t>
  </si>
  <si>
    <t>DOTACION DE HERRAMIENTAS TECNOLÓGICAS Y MOBILIARIO PARA LA OFICINA DE ASOCOMUNAL DE POPAYÁN.</t>
  </si>
  <si>
    <t>Dotar de herramientas tecnológicas y de inmobiliario la oficina de ASOCOMUNAL Popayán, para desarrollar sus labores de manera más efectiva y participativa.</t>
  </si>
  <si>
    <t>JUNTA DE ACCION COMUNAL VEREDA EL ROBLE</t>
  </si>
  <si>
    <t>MEJORAMIENTO Y DOTACIÓN DE ESPACIOS COMUNALES EN LA VEREDA EL ROBLE DEL MUNICIPIO DE LA PLATA, DEPARTAMENTO HUILA</t>
  </si>
  <si>
    <t>JAC EUGENIO DIAZ COMUNA 2</t>
  </si>
  <si>
    <t>Salón de Eventos Eugenistas</t>
  </si>
  <si>
    <t>El propósito fundamental de este proyecto es establecer y mantener un espacio comunal óptimo, diseñado para albergar las diversas actividades de la Junta de Acción Comunal (JAC) y para el disfrute de toda la comunidad. La iniciativa busca no solo crear un entorno adecuado para las funciones de la JAC, sino también fomentar la participación activa y la motivación dentro de la comunidad en su conjunto. Aspiramos a construir un lugar inclusivo que no solo atienda las necesidades prácticas, como la seguridad y la funcionalidad, sino que también promueva un sentido de unidad y colaboración en beneficio del desarrollo colectivo.</t>
  </si>
  <si>
    <t>JUNTA DE ACCION COMUNAL DE ARROYO DE PIEDRAS</t>
  </si>
  <si>
    <t>Mineros Artesanales de Arroyo de Piedras</t>
  </si>
  <si>
    <t xml:space="preserve">Fortalecer grupos dedicados a la explotación artesanal de minería en piedra, para disminuir los altos índices de desempleo y falta de oportunidades dentro de la población que se dedica a realizar esta actividad.  </t>
  </si>
  <si>
    <t>ASOCIACIÓN DE MUJERES FORJADORAS DE PAZ "AMFOPAZ"</t>
  </si>
  <si>
    <t>FORTALECIMIENTO DEL LIDERAZGO Y EL EMPODERAMIENTO TERRITORIAL EN LA MUJER RURAL DEL MUNICIPIO DE NEIVA</t>
  </si>
  <si>
    <t xml:space="preserve">Aumentar los liderazgos, empoderamiento de las mujeres líderes comunales de la zona rural del municipio de Neiva. </t>
  </si>
  <si>
    <t>JUNTA DE ACCION COMUNAL DE LA VEREDA ALTO SAN ISIDRO</t>
  </si>
  <si>
    <t>“MEJORAMIENTO Y DOTACIÓN DE ESPACIOS COMUNALES EN LA VEREDA ALTO SAN ISIDRO  DEL MUNICIPIO DE LA PLATA, DEPARTAMENTO HUILA”</t>
  </si>
  <si>
    <t>ALBÁN</t>
  </si>
  <si>
    <t>JUNTA DE ACCION COMUNAL DE LA VEREDA LA PRIMAVERA MUNICIPIO DE ALBAN</t>
  </si>
  <si>
    <t>ADECUACION Y EMBELLECIMIENTO SALON COMUNAL VEREDA LA PRIMAVERA, MUNICIPIO DE ALBAN, NARIÑO</t>
  </si>
  <si>
    <t>Mejorar la infraestructura del Salón comunal de la vereda La Primavera, del Municipio de Albán Nariño</t>
  </si>
  <si>
    <t>JUNTA DE ACCION COMUNAL DE LA VEREDA BUENOS AIRES</t>
  </si>
  <si>
    <t>El objetivo general del proyecto es alcanzar un mejoramiento significativo en las condiciones y funcionalidades del espacio comunal, así como proporcionar a la Junta de Acción Comunal de la vereda de Coral las herramientas necesarias para una gestión más efectiva y potenciar el acceso al conocimiento, contribuyendo de esta manera al desarrollo integral y bienestar de la comunidad</t>
  </si>
  <si>
    <t>JUNTA DE ACCION COMUNAL DE LA VEREDA LA AZUFRADA</t>
  </si>
  <si>
    <t>MEJORAMIENTO Y DOTACIÓN DE ESPACIOS COMUNALES EN LA VEREDA LA AZUFRADA DEL MUNICIPIO DE LA PLATA, DEPARTAMENTO HUILA</t>
  </si>
  <si>
    <t>JUNTA DE ACCIÓN COMUNAL DE LA VEREDA EL RAMAL</t>
  </si>
  <si>
    <t xml:space="preserve">Fortalecimiento de la Junta de Acción Comunal de la Vereda El Ramal a traves de la dotación de herramientas para la gestión y la mejora y reconstrucción de los espacios comunales existentes </t>
  </si>
  <si>
    <t>Fortalecer a la Junta de Acción Comunal de la Vereda El Ramal Corregimiento de Uribe Municipio de El Tambo a traves de la dotación de herramientas para la gestión y la mejora y reconstruyendo los espacios comunales existentes en los 110 dias de ejecución del proyecto.</t>
  </si>
  <si>
    <t>FUNDACION MOVIMIENTO JUVENIL SOLIDARIO INTERNACIONAL</t>
  </si>
  <si>
    <t>Movimiento Atlantico Social</t>
  </si>
  <si>
    <t>Crear una Red de lideres en el departamento del Atlantico cuyo propósito principal sea, el empoderamiento de los espacios de participación, la creación de un semillero de lideres emergentes que se preparen para administrar lo publico, hacer control social al ejecutivo y la apoyar la lucha popular por la paz</t>
  </si>
  <si>
    <t>FLORIDABLANCA</t>
  </si>
  <si>
    <t>JUNTA DE ACCION COMUNAL DEL BARRIO LAGOS II DE FLORIDABLANCA</t>
  </si>
  <si>
    <t>LAGOS EMPRENDE</t>
  </si>
  <si>
    <t xml:space="preserve">A través de ferias populares mejorar la calidad de vida de la mujer, hombre, jóvenes,  personas con discapacidad y población LGTBI  con carisma emprendedor  sin establecimiento comercial  tengan la posibilidad de Darse a conocer con sus productos, generen posicionamiento de su merado   puedan Potenciar sus marca, Abrir nuevos mercados y tener más contactos  y relaciones públicas y marketing y con ello se fortalezcan económicamente en sus familias </t>
  </si>
  <si>
    <t>FRONTINO</t>
  </si>
  <si>
    <t>JUNTA DE ACCIÓN COMUNAL CORREGIMIENTO LA BLANQUITA MURRI</t>
  </si>
  <si>
    <t>“MUJERES PODEROSAS, Fortalecimiento de la JAC Corregimiento la Blanquita Murrí a través de la formación de las mujeres.”</t>
  </si>
  <si>
    <t>Fortalecer las Juntas de Acción Comunal del Corregimiento La Blanquita Murrí, con el fin de cerrar brechas históricas relacionadas con la inequidad y desigualdad de género, mediante pedagogías de formación específicas en el empoderamiento de la mujer rural.</t>
  </si>
  <si>
    <t>JUNTA DE ACCION COMUNAL DE LA URBANIZACION VILLA DE LOS CAROS</t>
  </si>
  <si>
    <t>Espacios comunales y populares, dotaciones de herramientas de gestion y conocimiento a los organismos comunales</t>
  </si>
  <si>
    <t xml:space="preserve">Lograr mejorar el espacio comunal como es de adecuar el salón comunal en las mejores condiciones dotado de todas las herramientas necesarias para realizar todas las actividades y encuentros comunales que beneficie a la Comunidad de la urbanización villa de los caros, Ocaña Norte de Santander, como contribución y mejoramiento del salón comunal y años posteriores.  </t>
  </si>
  <si>
    <t>JUNTA DE ACCION COMUNAL DEL BARRIO URBANIZACION PORVENIR</t>
  </si>
  <si>
    <t>herramientas para la convivencia y la paz</t>
  </si>
  <si>
    <t>Fortalecer organizativamente a la Junta de Acción Comunal Urbanización Porvenir De Miranda Cauca, para la gestión efectiva del desarrollo de la comunidad como requisito para la construcción de paz en el municipio de Miranda, Cauca.</t>
  </si>
  <si>
    <t>JUNTA DE ACCION COMUNAL HUELLAS</t>
  </si>
  <si>
    <t>FORTALECIENDO A NUESTRA JAC HUELLAS</t>
  </si>
  <si>
    <t>Fortalecer la Junta de Acción Comunal (JAC) de Huellas suministrando equipos tecnológicos  y herramientas adecuados, con el propósito de optimizar y potenciar su funcionamiento y capacidad para servir a la comunidad de manera más eficaz y eficiente.</t>
  </si>
  <si>
    <t>JUNTA DE ACCIÓN COMUNAL BARRIO SIMÓN BOLIVAR</t>
  </si>
  <si>
    <t>Adecuación y Dotación Caseta Comunal Barrio Simon Bolivar Zarzal</t>
  </si>
  <si>
    <t>Mejorar la infraestructura y dotar de los recursos necesarios a la caseta comunal de la JAC Simón Bolívar municipio de Zarzal, con el propósito de crear un espacio funcional, acogedor y equipado que potencie el desarrollo social, cultural y comunitario.</t>
  </si>
  <si>
    <t>JUNTA DE ACCION COMUNAL VEREDA LA ESMERALDA</t>
  </si>
  <si>
    <t>HERRAMIENTAS DE GESTION Y CONOCIMIENTO LA ESMERALDA</t>
  </si>
  <si>
    <t xml:space="preserve">Los principales logros que tenemos con la iniciativa de este proyecto, en primer lugar es mejorar la calidad de vida, integridad y tranquilidad en la comunidad, vinculando las herramientas adecuadas de sistemas de monitoreo y seguridad para el desarrollo de todas las actividades comunales propuestas, brindando espacios de oportunidades para el fortalecimiento comunal y el tejido social de nuestra comunidad en general a través de la inclusión de las mismas. De esta manera implementar y realizar proyectos ambientales que generen la conservación de las fuentes hídricas y tala de bosques de la región y de cada una de las especies de animales que están en vía de extinción. </t>
  </si>
  <si>
    <t>JUNTA DE ACCIÓN COMUNAL VEREDA GUAYABAL CUATRO ESQUINAS</t>
  </si>
  <si>
    <t>Fortalecimiento del desarrollo social y comunitario en la vereda Guayabal 4 Esquinas del municipio de Cajibío departamento del Cauca a través de la dotación de equipos, herramientas y mobiliarios</t>
  </si>
  <si>
    <t>Fortalecer el desarrollo comunitario y social en la vereda Guayabal 4 Esquinas del municipio de Cajibío a través de la dotación de herramientas, equipos y mobiliarios.</t>
  </si>
  <si>
    <t>JUNTA DE ACCION COMUNAL DE LA VEREDA BOMBONAL</t>
  </si>
  <si>
    <t>Proyecto Comunitario: Embellecimiento y Acondicionamiento del Salón Comunal en la Vereda Bombonal, municipio de Piamonte, Cauca</t>
  </si>
  <si>
    <t>establecer un espacio polifacético, integral y funcional que responda de manera efectiva a las necesidades diversas de la comunidad de la vereda Bombonal</t>
  </si>
  <si>
    <t>JUNTA DE ACCIÓN COMUNAL DE AGUA BONITA</t>
  </si>
  <si>
    <t>El arte con identidad y enfoque diferencial para la  construcción de paz</t>
  </si>
  <si>
    <t xml:space="preserve">Fortalecer el proceso de danza y chirimía de la vereda agua bonita con el fin de propiciar espacios para la circulación de artistas formados, que les permita empoderarse con su conocimiento siendo una forma de unir culturas trasformando lo aprendido en estrategias de encuentro donde el artística se sienta útil y continúe aportando al crecimiento de la identidad patrimonial intangible de esta región. </t>
  </si>
  <si>
    <t>SIMIJACA</t>
  </si>
  <si>
    <t>JUNTA DE ACCIÓN COMUNAL SIMIJACA SECTOR ORIENTAL</t>
  </si>
  <si>
    <t>ADECUACIÓN DEL TERRENO PARA LA FUTURA CONSTRUCCIÓN DEL SALÓN COMUNAL</t>
  </si>
  <si>
    <t>Facilitar el desarrollo integral y la cohesión social en la comunidad mediante la Adecuación del terreno para la futura construcción de un salón comunal que sirva como espacio multifuncional para actividades educativas, sociales y culturales que favorecen la poblacion en general por estar ubicada en la zona urbana.</t>
  </si>
  <si>
    <t>JUNTA DE ACCIÒN COMUNAL VEREDA LAS CRUCES DOS</t>
  </si>
  <si>
    <t>Dotaciòn del salón comunal  para el  fortalecimiento de las actividades culturales, de recreación  y el buen vivir de la comunidad de las Cruces 2.</t>
  </si>
  <si>
    <t>Dotar de equipos tecnológicos, silletería, mesas, utensilios de cocina, equipos audiovisuales y logística para poder atender a la comunidad de las Cruces dos y sus veredas aledañas en reuniones, jornadas de trabajo grupal, eventos de recreación, brigadas de salud, capacitaciones para mejorar las condiciones en las que se puedan atender a las comunidades, entes territoriales y diferentes instituciones que llegan al sector.</t>
  </si>
  <si>
    <t>JUNTA DE ACCION COMUNAL DE LA VEREDA LA FRIA</t>
  </si>
  <si>
    <t>ESPACIOS COMUNALES Y POPULARES. DOTACIONES DE HERRAMIENTAS DE GESTION Y CONOCIMIENTO A LOS ORGANISMOS COMUNALES</t>
  </si>
  <si>
    <t>Queremos tener mejores instalaciones respecto de nuestro entorno comunal, que podamos tener mejores espacios para nuestros compartires comunitarios</t>
  </si>
  <si>
    <t>CHÍA</t>
  </si>
  <si>
    <t>JUNTA DE ACCION COMUNAL DEL BARRIO SAN FRANCISCO DE CHIA  DEPARTAMENTO DE CUNDINAMARCA</t>
  </si>
  <si>
    <t>LOS COMUNALES EN ACCIÓN PARA RECUPERAR LA IDENTIDAD Y LA MEMORIA DE CHÍA</t>
  </si>
  <si>
    <t>La JAC del barrio San Francisco a través de este proyecto implementará estrategias lúdicas y participativas, vinculando a las 62 organizaciones de acción comunal de Chía, en el fortalecimiento de la identidad y la recuperación de la memoria colectiva del territorio.</t>
  </si>
  <si>
    <t>JUNTA DE ACCIÓN COMUNAL BARRIO LA VIRGEN</t>
  </si>
  <si>
    <t>Fortalecimiento del entorno comunal y popular para la gestión oportuna de la toma de decisiones y resolución de conflictos en la comunidad de la Junta de Acción Comunal barrio La Virgen inspección de la Unión Peneyadel municipio de La Montañita del departamento del Caquetá</t>
  </si>
  <si>
    <t>Fortalecer del entorno comunal y popular para la gestión oportuna de la toma de decisiones y resolución de conflictos en la comunidad de la Junta de Acción Comunal del barrio la virgen del municipio de La Montañita del departamento del Caquetá mediante herramientas y el uso de espacios seguros y armónicos que promueva la paz y el cambio en la sociedad.</t>
  </si>
  <si>
    <t>JUNTA DE ACCION COMUNAL DE LA CABECERA DE LA INSP DE POLICIA EL CONFUSO</t>
  </si>
  <si>
    <t xml:space="preserve">Adecuacion de salon comunal de la vereda El Confuso </t>
  </si>
  <si>
    <t>El objetivo del proyecto de construcción de un salón comunal es crear un espacio físico adecuado y funcional donde las personas de la comunidad puedan reunirse, compartir ideas, realizar actividades y fortalecer los lazos comunitarios. Se busca fomentar la participación ciudadana, promover la colaboración y mejorar la calidad de vida de las personas al proporcionar un lugar accesible y acogedor para el desarrollo de actividades sociales, educativas y culturales.</t>
  </si>
  <si>
    <t>NÁTAGA</t>
  </si>
  <si>
    <t>JUNTA DE ACCION COMUNAL BARRIO COLINA LAS MERCEDES</t>
  </si>
  <si>
    <t>realización de mercado campesino en el Municipio de Nátaga Huila</t>
  </si>
  <si>
    <t>incentivar la producción, diversificación y comercialización directa entre productores y consumidores  reactivación de la economía local y consumo de productos frescos y de buena calidad.</t>
  </si>
  <si>
    <t>JUNTA DE ACCIÓN COMUNAL DE LA URBANIZACIÓN LOS MANGOS</t>
  </si>
  <si>
    <t>Espacios comunales para la integración del territorio y la paz en el Municipio de Palmira, Valle del Cauca</t>
  </si>
  <si>
    <t>La adecuación y mejoramiento de espacios deportivos además de favorecer el desarrollo de  actividades deportivas por toda la comunidad, promueve la sana convivencia familiar y social.  La sede de la junta de acción comunal (caseta comunal) funciona como una guardería, la cual  atiende a 36 niños, los cuales se encuentran en el rango de edad entre 1.5 y 5 años. En este  espacio trabajan 3 madres comunitarias y una manipuladora de alimentos.  Reducción de vulnerabilidad de la población frente a posibles deslizamientos en una de las  zonas del barrio cuya topografía podía afectar la estabilidad del terreno (deslizamientos), lo  cual podría generar no solo daños materiales sino pérdidas humanas.  La pavimentación de las vías favorece la movilidad, la seguridad en la vía y el desarrollo de la  comunidad, pues incrementa la valorización y la apropiación del barrio.  Contar con espacios iluminados y adecuados, favorece la percepción de seguridad por parte de  la comunidad.  Durante estos años se puede resaltar la gestión para lograr contar con los recursos financieros  o en especie necesarios para atender las necesidades de la comunidad. Para ello la Junta ha  asistido a diversos espacios de construcción colectiva con los gobiernos municipales,  departamentales y nacionales. Además, buscó alianzas con el sector productivo una de ellas se  dio en la primera década del año 2000 con el ingenio Manuelita, el cual destinaba recursos para  el mantenimiento de las zonas verdes del área nororiental del municipio de Palmira. Dicho  convenio fue celebrado directamente entre la Junta y el Ingenio.</t>
  </si>
  <si>
    <t>VERGARA</t>
  </si>
  <si>
    <t>JUNTA DE ACCION COMUNAL VEREDA PAZ MUNICIPIO DE VERGARA</t>
  </si>
  <si>
    <t xml:space="preserve">PROGRESANDO EN BENEFICIO DE MI COMUNIDAD LA PAZ </t>
  </si>
  <si>
    <t>Mejorar la eficiencia en los procesos de cocción de alimentos empleados por las familias en campesinas en zona rural vereda La Paz del municipio de Vergara.</t>
  </si>
  <si>
    <t>ARGELIA</t>
  </si>
  <si>
    <t>JUNTA DE ACCION COMUNAL DE LA VEREDA LA GRECIA</t>
  </si>
  <si>
    <t>DOTACION DE LA CASETA COMUNAL DE LA VEREDA LA GRECIA, ARGELIA CAUCA</t>
  </si>
  <si>
    <t>Mejorar las condiciones de herramientas de la Junta de Acción Comunal que permita avanzar en el plan de trabajo para la comunidad de la Vereda La Grecia, Argelia, Cauca en el año 2023.</t>
  </si>
  <si>
    <t>JUNTA DE ACCION COMUNAL DE LA VEREDA SAN ANTONIO MEDIO</t>
  </si>
  <si>
    <t>DOTACION DE LA CASETA COMUNAL DE LA VEREDA LA SAN ANTONIO MEDIO, ARGELIA CAUCA</t>
  </si>
  <si>
    <t>Mejorar las condiciones de herramientas por medio de la dotación de materiales para la Junta de Acción Comunal que permita avanzar en el plan de trabajo para la comunidad de la Vereda San Antonio Medio, Argelia, Cauca en el año 2023.</t>
  </si>
  <si>
    <t>ALMAGUER</t>
  </si>
  <si>
    <t>JUNTA DE ACCION COMUNAL VEREDA EL JORDAN</t>
  </si>
  <si>
    <t>Implementación de una Estrategia de Innovación Sostenible en pro del desarrollo económico, social y ambiental de tres comunidades campesinas localizadas sobre zona de Páramo Andino, mediante la articulación de Procesos Formativos liderados por jóvenes profesionales y Procesos de Transferencia del conocimiento entorno a la Biodiversidad Biológica y Cultural</t>
  </si>
  <si>
    <t>Implementar una Estrategia de Innovación Sostenible en pro del desarrollo económico, social y ambiental de tres comunidades campesinas localizadas sobre zona de Páramo Andino, mediante la articulación de Procesos Formativos liderados por jóvenes profesionales y Procesos de Transferencia del conocimiento entorno a la Biodiversidad Biológica y Cultural.</t>
  </si>
  <si>
    <t>JUNTA DE ACCION COMUNAL DE LA VEREDA HIGUERONES BAJO</t>
  </si>
  <si>
    <t>MEJORAMIENTO DE LA CASETA COMUNAL  Y DOTACIÓN DE LA VEREDA HIGUERONES BAJO, ARGELIA CAUCA</t>
  </si>
  <si>
    <t>Mejorar las condiciones de dotación y herramientas por medio de la dotación de materiales para la Junta de Acción Comunal que permita avanzar en el plan de trabajo para la comunidad de la Vereda Higuerones Bajo, Argelia, Cauca en el año 2023.</t>
  </si>
  <si>
    <t>PUERTO RONDÓN</t>
  </si>
  <si>
    <t>CORPORACION ESCUELA DE FORMACIÓN ARTÍSTICA Y CULTURAL ENLAZANDO CIMARRONES</t>
  </si>
  <si>
    <t>FORTALECIMIENTO EN LA ENSEÑANZA CULTURAL EN NIÑOS, NIÑAS, ADOLESCENTES Y ADULTOS DEL MUNICIPIO DE PUERTO RONDON, DEPARTAMENTO DE ARAUCA</t>
  </si>
  <si>
    <t xml:space="preserve">Nuestro principal objetivo es la adquisición de estos instrumentos Arpas, Cuatros, Maracas, sonido profesional, sillas, micrófonos, unas carpas y unos trajes de joropo. Para realizar festivales de música llanera, canto, declamación, baile del joropo a niños y adultos de bajos recursos del municipio de puerto rondon.    </t>
  </si>
  <si>
    <t>JUNTA DE ACCION COMUNAL LA BELLEZA</t>
  </si>
  <si>
    <t>MEJORAMIENTO Y DOTACION DE LA CASETA COMUNAL DEL CORREGIMIENTO LA BELLEZA</t>
  </si>
  <si>
    <t>CON ESTE PROYECTO DE MEJORAMIENTO Y DOTACION DE LA CASETA COMUNAL SE PRETENDE LOGRAR EL TENER UN ESPACIO APTO, QUE SEA AMPLIO, SEGURO, ACOGEDOR, COMODO Y UN EQUIPAMIENTO ADECUADO Y NECESARIO PARA DESARROLLAR EFECTIVAMENTE TODAS LAS ACTIVIDADES DE LA JUNTA DE ACCION COMUNAL DEL CORREGIMIENTO LA BELLEZA.</t>
  </si>
  <si>
    <t>JUNTA DE ACCION COMUNAL DE LA VEREDA LA PRIMAVERA</t>
  </si>
  <si>
    <t>MEJORAMIENTO Y DOTACIÓN DE LA CASETA COMUNAL DE LA VEREDA LA PRIMAVERA, ARGELIA CAUCA</t>
  </si>
  <si>
    <t>Mejorar las condiciones de los espacios necesarios de la Junta de Acción Comunal que permita avanzar en el plan de trabajo para la comunidad de la Vereda La Primavera, Argelia, Cauca en el año 2023.</t>
  </si>
  <si>
    <t>JUNTA DE ACCION COMUNAL DE LA VEREDA MIRAFLORES</t>
  </si>
  <si>
    <t>MEJORAMIENTO DE LA CASETA COMUNAL DE LA VEREDA MIRAFLORES, ARGELIA CAUCA</t>
  </si>
  <si>
    <t>Mejorar las condiciones de los espacios por medio del mejoramiento de la caseta de la Junta de Acción Comunal que permita avanzar en el plan de trabajo para la comunidad de la Vereda Miraflores, Argelia, Cauca en el año 2023.</t>
  </si>
  <si>
    <t>JUNTA DE ACCION COMUNAL BARRIO COLOMBIA</t>
  </si>
  <si>
    <t>Recuperación de la infraestructura física, dotación de equipos de apoyo audiovisual y en seguridad de la sede comunal del barrio Colombia mediante el cambio del material de la cubierta, la renovación de las instalaciones sanitarias, adecuación de cocina y construcción de rampa de acceso al salón múltiple.</t>
  </si>
  <si>
    <t xml:space="preserve">Recuperar y mejorar la infraestructura de la sede comunal del barrio Colombia en la ciudad de Sogamoso y dotar esta con equipos en telecomunicaciones y de seguridad y lograr una rentabilidad que permita la sostenibilidad de la sede.  </t>
  </si>
  <si>
    <t>JUNTA DE ACCION COMUNAL DE LA VEREDA EL ZARZAL</t>
  </si>
  <si>
    <t>MEJORAMIENTO DE LA CASETA COMUNAL DE LA VEREDA EL ZARZAL, ARGELIA CAUCA</t>
  </si>
  <si>
    <t>Mejorar las condiciones de los espacios por medio del mejoramiento de la caseta de la Junta de Acción Comunal que permita avanzar en el plan de trabajo para la comunidad de la Vereda El Zarzal, Argelia, Cauca en el año 2023.</t>
  </si>
  <si>
    <t>JUNTA DE ACCION COMUNAL DE LA VEREDA DESIDERIO ZAPATA</t>
  </si>
  <si>
    <t>MEJORAMIENTO DE LA CASETA COMUNAL DE LA VEREDA DESIDERIO ZAPATA, ARGELIA CAUCA</t>
  </si>
  <si>
    <t>Mejorar las condiciones de las herramientas por medio de la compra de equipos y herramientas de la Junta de Acción Comunal que permita avanzar en el plan de trabajo para la comunidad de la Vereda Desiderio Zapata, Argelia, Cauca en el año 2023.</t>
  </si>
  <si>
    <t>JUNTA DE ACCION COMUNAL VEREDA TRILLADERO</t>
  </si>
  <si>
    <t>Desarrollo, avance y acción social en la vereda el Trilladero con  herramientas y dotación comunal</t>
  </si>
  <si>
    <t>Promover la organización comunitaria en cultura y deporte con mejoramiento de espacios con dotación y herramientas para el fortalecimiento, desarrollo y avance comunitario a nivel social, cultural, deporte y organizacional, brindado bienestar y seguridad a la comunidad de la vereda el Trilladero</t>
  </si>
  <si>
    <t>JUNTA DE ACCION COMUNAL DE LA VEREDA EL BUJIO</t>
  </si>
  <si>
    <t>MEJORAMIENTO DE LA CASETA COMUNAL DE LA VEREDA EL BUJIO, ARGELIA CAUCA</t>
  </si>
  <si>
    <t>Mejorar las condiciones de la comunidad por medio de la compra de equipos y herramientas de la Junta de Acción Comunal que permita avanzar en el plan de trabajo para la comunidad de la Vereda El Bujio, Argelia, Cauca en el año 2023.</t>
  </si>
  <si>
    <t>JUNTA DE ACCIÓN COMUNAL DEL CORREGIMIENTO DE BOCA DE LUIS</t>
  </si>
  <si>
    <t>Fortalecimiento del sector agropecuario en favor de la soberanía alimentaria en el municipio de Istmina, departamento del Chocó</t>
  </si>
  <si>
    <t>Fortalecer el sector agropecuario en el municipio de Istmina en favor de la soberanía alimentaria y la empleabilidad en el el municipio de Istmina-Chocó</t>
  </si>
  <si>
    <t>ALCALÁ</t>
  </si>
  <si>
    <t>ASOCIACION PARA EL FORTALECIMIENTO INTEGRAL DE LAS COMUNIDADES Y EL MEDIO AMBIENTE FICAM</t>
  </si>
  <si>
    <t xml:space="preserve">MUJERES PODEROSAS PARA EL FUTURO DE NUESTRA REGION </t>
  </si>
  <si>
    <t xml:space="preserve">Este proyecto busca abordar las causas fundamentales de los conflictos al involucrar a las mujeres como agentes clave en la construcción de la paz y el empoderamiento femenino. La adaptación del proyecto según las necesidades y contextos específicos es esencial para su éxito. Además, busca a través de capacitaciones fomentar el emprendimiento productivo a través de la enseñanza y producción de chorizos para así fortalecer su impacto y sostenibilidad a corto mediano y largo plazo. </t>
  </si>
  <si>
    <t>SAN CAYETANO</t>
  </si>
  <si>
    <t>JUNTA DE ACCIÓN COMUNAL DE LA VEREDA DE QUEBRADAS</t>
  </si>
  <si>
    <t>“FORTALECIMIENTO A MUJERES LÍDERES COMUNALES CON PROYECTOS GANADERO”</t>
  </si>
  <si>
    <t>Lograr que las mujeres líderes comunales del territorio tengan las oportunidades económicas para mejorar la calidad de vida de cada uno de sus hogares con la implementación del proyecto ganadero lechero.</t>
  </si>
  <si>
    <t>ASOCIACION DE MUJERES EMPRENDEDORAS DE PUERTO  RONDON</t>
  </si>
  <si>
    <t>FORTALECIMIENTO A LA ASOCIACION DE MUJERES EMPRENDEDORAS DE PUERTO RONDON - ARAUCA EN INSUMOS ALIMENTICIOS Y GALLINAS PONEDORAS.</t>
  </si>
  <si>
    <t>Con este proyecto queremos aumentar la producción, tener mas gallinas ponedoras para poder emplear mas personas y generar impacto económico y social en nuestro Municipio.</t>
  </si>
  <si>
    <t>JUNTA DE ACCIÓN COMUNAL DE PUERTO RICO</t>
  </si>
  <si>
    <t xml:space="preserve">Mejoramiento de la caseta comunal de el corregimiento de Puerto Rico Argelia Cauca </t>
  </si>
  <si>
    <t>Mejorar la infraestructura social y comunitaria del corregimiento de Puerto Rico, brindando adecuados espacios y así aumentar la participación social en temas referentes a la cultura, el deporte y la convivencia ciudadana.</t>
  </si>
  <si>
    <t>MUZO</t>
  </si>
  <si>
    <t>JUNTA DE ACCION COMUNAL VEREDA BETANIA</t>
  </si>
  <si>
    <t xml:space="preserve">INICIATIVAS COMUNALES EN FAVOR DE LA SOBERANÍA ALIMENTARIA, MITIGACIÓN DEL RIESGO DE DESASTRES Y CAMBIO CLIMÁTICO, “invernadero bajo techo”. </t>
  </si>
  <si>
    <t xml:space="preserve">Queremos lograr generar una economía agrícola de producción de alimentos de consumo en la canasta familiar, de tal forma que se generen productos para el consumo y se genere un beneficio económico para las familias campesinas con proyección de generar productos para vender en la cabecera municipal. </t>
  </si>
  <si>
    <t>PALMAR</t>
  </si>
  <si>
    <t>JUNTA DE ACCIÓN COMUNAL DE LA VEREDA CINCO MIL</t>
  </si>
  <si>
    <t>“Cinco Mil Comunitario: Un espacio para el progreso"</t>
  </si>
  <si>
    <t xml:space="preserve">Reconstruir y dotar el salón comunal de la vereda Cinco Mil con el propósito de fortalecer la cohesión comunitaria, fomentar la participación ciudadana, incluir activamente a las mujeres rurales, proporcionar espacios para la formación y capacitación, y en última instancia, contribuir al desarrollo integral y la mejora sustancial de la calidad de vida de sus habitantes. </t>
  </si>
  <si>
    <t>LA UNIÓN</t>
  </si>
  <si>
    <t>JUNTA DE ACCIÓN COMUNAL DE LA VEREDA CHAGUARURCO</t>
  </si>
  <si>
    <t>MEJORAMIENTO DE SALÓN COMUNAL PARA LA INTERACCIÓN Y DESARROLLO COMUNITARIO, EN LA VEREDA CHAGUARURCO, MUNICIPIO DE LA UNIÓN, DEPARTAMENTO DE NARIÑO</t>
  </si>
  <si>
    <t>Efectuar el mejoramiento de salón comunal para la interacción y desarrollo comunitario, en la Vereda Chaguarurco, Municipio de la Unión, Departamento de Nariño.</t>
  </si>
  <si>
    <t>ASOCIACION DE MELIPONICULTORES DE PIAMONTE CAUCA</t>
  </si>
  <si>
    <t>Fortalecimiento Tecnológico de la Asociación de Meliponicultores de Piamonte Cauca para la producción Sostenible de Miel y mejoramiento de su calidad.</t>
  </si>
  <si>
    <t>Fortalecer tecnológicamente la Asociación de Meliponicultores de Piamonte Cauca para la producción Sostenible de Miel y mejoramiento de su calidad.</t>
  </si>
  <si>
    <t>ANCUYÁ</t>
  </si>
  <si>
    <t>JUNTA DE ACCION COMUNAL DEL GUADUAL MUNICIPIO DE ANCUYA</t>
  </si>
  <si>
    <t>RECONSTRUCCION DEL TEJIDO SOCIAL, E IDENTIDAD, CULTURA ANCESTRAL Y AMBIENTAL PARA UN MEJOR HABITAH Y CONVIVENCIA EN PAZ.</t>
  </si>
  <si>
    <t>IDENTIFICAR LAS PROBLEMATICAS SOCIALES Y ECONOMICAS Y EMPODERAR A LA COMUNIDAD PARA SEGUIR EN LA LUCHA POR UN MEJOR TERRITORIO Y MEJORAR EL ENTORNO DE LA VEREDA Y ZONAS DE ORNAMENTACION, PROTEGER EL MEDIO AMBIENTE, CUIDAR EL AGUA Y EMPODERAR A LA COMUNIDAD PARA QUE CONVIVA EN PAZ CON LA NATURALEZA. Y CON SU COMUNIDAD</t>
  </si>
  <si>
    <t>JUNTA DE ACCION COMUNAL DEL SECTOR EL ESTRECHO</t>
  </si>
  <si>
    <t>MEJORAMIENTO DE LA CASETA COMUNAL Y DOTACION DEL SECTOR EL ESTRECHO, ARGELIA CAUCA</t>
  </si>
  <si>
    <t>Mejorar las condiciones de los espacios y herramientas de la Junta de vivienda comunitaria que permita avanzar en el plan de trabajo para la comunidad del sector El Estrecho, Argelia, Cauca en el año 2023.</t>
  </si>
  <si>
    <t>GUTIRREZ</t>
  </si>
  <si>
    <t>MUNICIPIO DE GUTIÉRREZ</t>
  </si>
  <si>
    <t>Unidos construyendo sueños</t>
  </si>
  <si>
    <t>Fomentar los procesos de liderazgo, participación y democracia de los niños, niñas y adolescentes del municipio de Gutiérrez a través del fortalecimiento de la Mesa de Participación de niños, niñas y adolescentes.</t>
  </si>
  <si>
    <t>JUNTA DE ACCIÓN COMUNAL VEREDA TABLONCITO</t>
  </si>
  <si>
    <t>Reconstrucción  ampliación y dotación caseta comunal vereda tabloncito</t>
  </si>
  <si>
    <t>Fortalecer las capacidades organizativas de la comunidad, de gestión  y de prevención en derechos humanos para los Campesinos, acceder de forma efectiva a información de convocatorias de proyectos, participación en procesos de desarrollo e implementación de los acuerdos de paz.</t>
  </si>
  <si>
    <t>JUNTA DE ACCION COMUNAL DE LA VEREDA EL SOCORRO</t>
  </si>
  <si>
    <t>DOTACION DE ELEMENTOS TECNOLÓGICOS Y DE SEGURIDAD DEL SALON COMUNAL DE LA JUNTA DE ACCION COMUNAL DE LA VEREDA EL SOCORRO</t>
  </si>
  <si>
    <t>Implementar herramientas de gestión y conocimiento sobre avances tecnologicos a partir de dotación de elementos tecnológicos, sistemas de seguridad e implementos locativos.</t>
  </si>
  <si>
    <t>SAN BERNARDO</t>
  </si>
  <si>
    <t>ASOCIACION AGROPECUARIA Y AMBIENTAL VEREDA DE AGUACILLAS MUNICIPIO DE SAN BERNARDO</t>
  </si>
  <si>
    <t xml:space="preserve"> CAPACITACIÓN EN PROYECTOS PRODUCTIVOS Y REACTIVACIÓN ECONÓMICA A LAS DIFERENTES ORGANIZACIONES Y COMUNIDADES.</t>
  </si>
  <si>
    <t>Proporcionar capacitación y asesoramiento a diversas organizaciones en el Municipio de San Bernardo, con el objetivo de mejorar la participación y conocimiento de los diferentes proyectos productivos, así como el manejo de las nuevas tecnologías de la información y comunicación (TIC). Este mejoramiento se dirige específicamente a la población más vulnerable y campesina, con el propósito de fortalecer la soberanía alimentaria y contribuir a la reactivación económica. El objetivo es superar las barreras existentes, como la falta de acceso a proyectos y convocatorias gubernamentales debido a la falta de capacitación y conocimiento por parte de las organizaciones locales.  La meta última es mejorar las unidades productivas y las líneas económicas de cada familia en el municipio.</t>
  </si>
  <si>
    <t>JUNTA DE ACCION COMUNAL VEREDA LA PRINGAMOSA</t>
  </si>
  <si>
    <t>seguridad alimentaria, mediante la producción de especies menores en la vereda la Pringamosa</t>
  </si>
  <si>
    <t>mejorar las condiciones de vida de los habitantes de la vereda la pringamosa y comercializar los productos,directamente con el consumidor.</t>
  </si>
  <si>
    <t>JUNTA DE ACCION COMUNAL LOS LAURELES</t>
  </si>
  <si>
    <t>construcción cocina comunitaria junta de acción comunal vereda los laureles</t>
  </si>
  <si>
    <t>contar con la infraestructura adecuada para la realización de actividades programadas d la junta de accion comunal.</t>
  </si>
  <si>
    <t>JUNTA DE ACCION COMUNAL VEREDA LA ESTRELLA</t>
  </si>
  <si>
    <t>adecuación y dotación Salón comunal vereda la estrella municipio de Nátaga Huila</t>
  </si>
  <si>
    <t>Brindar a la comunidad una mejor comodidad e higiene en las diferentes actividades desarrolladas por la junta de acción comunal y demás organizaciones y visitantes.</t>
  </si>
  <si>
    <t>JAC VEREDA ALTO BUENAVISTA</t>
  </si>
  <si>
    <t xml:space="preserve">CAMBIO DE CUBIERTA Y REMODELACION SALON COMUNAL </t>
  </si>
  <si>
    <t>Brindar un mayor Bienestar en la comunidad, mejorando la infraestructura física y tecnológica en los espacios donde se desarrollan las actividades comunitarias.</t>
  </si>
  <si>
    <t>COTORRA</t>
  </si>
  <si>
    <t>ASOCIACIÓN DE SOLUCIONES AMBIENTALES DE COLOMBIA</t>
  </si>
  <si>
    <t>Sembrando Paz y Unión en Nuestra Tierra</t>
  </si>
  <si>
    <t>Fomentar la sana convivencia y construcción de una paz integral de los beneficiarios a través de actividades de participación, apoyo y colaboración conjunta que promuevan la autogestión comunitaria, la protección del medio ambiente y el fortalecimiento productivo y económico en la zona rural del municipio de Cotorra</t>
  </si>
  <si>
    <t>JUNTA DE ACCION COMUNAL BARRIO BELLO HORIZONTE</t>
  </si>
  <si>
    <t xml:space="preserve">• Diagnosticar el estado actual del aprovechamiento del tiempo libre de las niñas, niños y adolescentes de la comunidad • Generar espacios lúdicos, deportivos y culturales de estimulación para mejorar la salud física y mental de las niñas, niños y adolescentes de la comunidad • Evaluar la factibilidad de la estrategia físico-recreativa y cultural para las niñas, niños y adolescentes y poblacion vulnerable de la comunidad. </t>
  </si>
  <si>
    <t>JUNTA DE ACCION COMUNAL DEL BARRIO 6 DE FEBRERO</t>
  </si>
  <si>
    <t xml:space="preserve">“RECUPERACION FISICA Y SOCIAL DE LA CASA COMUNAL DEL BARRIO SEIS DE FEBRERO DE LA CIUDAD DE SINCELEJO, SUCRE” </t>
  </si>
  <si>
    <t>REMODELAR LA CASA COMUNAL FÍSICA Y SOCIALMENTE DEL BARRIO 6 DE FEBRERO DE LA CIUDAD DE SINCELEJO.</t>
  </si>
  <si>
    <t>MAGANGUE</t>
  </si>
  <si>
    <t>JUNTA DE VIVIENDA COMUNITARIA CRISTO PRADO</t>
  </si>
  <si>
    <t>COMUNALITOS “ESCUELA DE NUEVOS LIDERAZGOS”</t>
  </si>
  <si>
    <t xml:space="preserve">Capacitar y formar nuevas generaciones a través de la escuela de formación comunal a nuevos liderazgos enfocado en los niño, niñas, adolescentes y jóvenes de la comuna 5 de Magangué. </t>
  </si>
  <si>
    <t>LA JUNTA DE ACCIÓN COMUNAL SECTOR ALTO VEREDA BARRO NEGRO DEL MUNICIPIO DE CHOACHI DEL DEPARTAMENTO DE CUNDINAMARCA</t>
  </si>
  <si>
    <t>Barronegro: Satélite de juventudes. Mejoramiento y adecuación de la sede comunal para el fortalecimiento de la niñez y la juventud en el espacio público</t>
  </si>
  <si>
    <t xml:space="preserve">Adecuar y dotar la escuela de Barro Negro Sector Alto, para que se constituya nuevamente como un espacio de reunión, ocio, recreación, cultura y deporte para los habitantes de la vereda y los sectores aledaños, haciendo especial énfasis en la juventud y la niñez. </t>
  </si>
  <si>
    <t>JUNTA DE ACCION COMUNAL SECTOR LOS POLOS</t>
  </si>
  <si>
    <t>MEJORAMIENTO Y DOTACION DE LA CASETA COMUNAL SECTOR LOS POLOS, ARGELIA CAUCA</t>
  </si>
  <si>
    <t>Mejorar las condiciones de los espacios y herramientas de la Junta de Acción Comunal que permita avanzar en el plan de trabajo para la comunidad del sector Los Polos, Argelia, Cauca en el año 2023.</t>
  </si>
  <si>
    <t>JUNTA DE ACCION COMUNAL DE LA VEREDA LA LEONA</t>
  </si>
  <si>
    <t>MEJORAMIENTO Y DOTACIÓN DE LA CASETA COMUNAL LA VEREDA LA LEONA, ARGELIA CAUCA</t>
  </si>
  <si>
    <t>Mejorar las condiciones de los espacios y herramientas de la Junta de Acción Comunal que permita avanzar en el plan de trabajo para la comunidad de la vereda La Leona, Argelia, Cauca en el año 2023.</t>
  </si>
  <si>
    <t>JUNTA DE ACCION COMUNAL DE LA VEREDA SAN JOSÉ DEL GUINEO</t>
  </si>
  <si>
    <t>Mejoramiento del salón comunal de la vereda San José del Guineo del municipio de Villagarzón Putumayo</t>
  </si>
  <si>
    <t>Contar con un punto de encuentro para los habitantes de nuestra vereda y vecinos aledaños, en condiciones optimas, adecuadas que permita un ambiente de armonía y motivación mejorando la interacción comunitaria, recreativa y calidad de vida  para nuestras generaciones y habitantes de nuestro municipio en general.</t>
  </si>
  <si>
    <t>JUNTA DE ACCION COMUNAL DE EL PLATEADO</t>
  </si>
  <si>
    <t>MEJORAMIENTO DE LA CASETA COMUNAL DE EL PLATEADO, ARGELIA CAUCA</t>
  </si>
  <si>
    <t>Mejorar las condiciones de los espacios y herramientas de la Junta de Acción Comunal que permita avanzar en el plan de trabajo para la comunidad del corregimiento de el Plateado, Argelia, Cauca en el año 2023.</t>
  </si>
  <si>
    <t>JUNTA DE ACCION COMUNAL DE LA VEREDA EL PLAN</t>
  </si>
  <si>
    <t>MEJORAMIENTO DE LA CASETA COMUNAL DE LA VEREDA EL PLAN, ARGELIA CAUCA</t>
  </si>
  <si>
    <t>Mejorar las condiciones de los espacios y herramientas de la Junta de Acción Comunal que permita avanzar en el plan de trabajo para la comunidad de la vereda El Plan, Argelia, Cauca en el año 2023.</t>
  </si>
  <si>
    <t>JUNTA DE ACCION COMUNAL DE LA VEREDA EL CEDRO</t>
  </si>
  <si>
    <t>MEJORAMIENTO Y DOTACION DE LA CASETA COMUNAL DE LA VEREDA EL CEDRO, ARGELIA CAUCA</t>
  </si>
  <si>
    <t>Mejorar las condiciones de los espacios y herramientas de la Junta de Acción Comunal que permita avanzar en el plan de trabajo para la comunidad de la vereda El Cedro, Argelia, Cauca en el año 2023.</t>
  </si>
  <si>
    <t>JUNTA DE ACCION COMUNAL DE LA VEREDA GUAYABAL</t>
  </si>
  <si>
    <t>MEJORAMIENTO Y DOTACION DE LA CASETA COMUNAL DE LA VEREDA GUAYABAL, ARGELIA CAUCA</t>
  </si>
  <si>
    <t>Mejorar las condiciones de los espacios y herramientas de la Junta de Acción Comunal que permita avanzar en el plan de trabajo para la comunidad de la vereda El Guayabal, Argelia, Cauca en el año 2023.</t>
  </si>
  <si>
    <t>FUNDACIÓN MIEM</t>
  </si>
  <si>
    <t>Reconstruccion del tejido social de mujeres victimas del conflicto armado en el Municipio de Gutierrez Cundinamarca</t>
  </si>
  <si>
    <t>Establecer objetivos claros a corto y largo plazo para la reconstrucción, reconciliación y desarrollo sostenible del municipio de Gutierrez.</t>
  </si>
  <si>
    <t>JUNTA DE ACCION COMUNAL DE EL BARRIO BRISAS DEL RIO</t>
  </si>
  <si>
    <t>MEJORAMIENTO Y DOTACION DE LA CASETA COMUNAL DE EL BARRIO BRISAS DEL RIO, ARGELIA CAUCA</t>
  </si>
  <si>
    <t>Mejorar las condiciones de los espacios y herramientas de la Junta de Acción Comunal que permita avanzar en el plan de trabajo para la comunidad de el barrio Brisas del Rio, Argelia, Cauca en el año 2023.</t>
  </si>
  <si>
    <t>JUNTA DE ACCION COMUNAL DE LA VEREDA PAMBILAL</t>
  </si>
  <si>
    <t>MEJORAMIENTO DE LA CASETA COMUNAL DE LA VEREDA PAMBILAL, ARGELIA CAUCA</t>
  </si>
  <si>
    <t>Mejorar las condiciones de los espacios y herramientas de la Junta de Acción Comunal que permita avanzar en el plan de trabajo para la comunidad de la vereda Pambilal, Argelia, Cauca en el año 2023.</t>
  </si>
  <si>
    <t>PUERTO SALGAR</t>
  </si>
  <si>
    <t>ASOCIACION DE JOVENES CAMPESINOS SALGAREÑOS</t>
  </si>
  <si>
    <t>PESCA ARTESANAL COMUNITARIA</t>
  </si>
  <si>
    <t xml:space="preserve">Queremos que nuestros asociados no trabajan para personas que tradicionalmente manejan el negocio sino que trabajen para ellos mismos, aumenten sus ingresos, mejoren su calidad de vida, puedan ofertar un producto a buen precio, donde no les sea vendido a terceros que revenden el pescado sino que les sea ofertado y vendido directamente al consumidor final a un precio mucho mas económico sin la necesidad de intermediarios y garantizando una excelente calidad del producto. también queremos ayudar a la preservación del medio ambiente y de las especies existentes en el Rio Magdalena, respetando las tallas de captura de los peces, también los tiempos de veda y controlando la sobre explotación. </t>
  </si>
  <si>
    <t>VILLAMARÍA</t>
  </si>
  <si>
    <t>JUNTA DE ACCION COMUNAL VEREDA ALTO CASTILLO DE VILLAMARIA, CALDAS</t>
  </si>
  <si>
    <t xml:space="preserve"> “MEJORAMIENTO DE LOS ESPACIOS COMUNALES PARA LA PARTICIPACIÓN, EL ENCUENTRO SOCIAL, LA REACTIVACIÓN ECONÓMICA Y LA EDUCACIÓN AMBIENTAL EN LA VEREDA ALTO CASTILLO DE VILLAMARÍA, CALDAS”</t>
  </si>
  <si>
    <t>Fomentar los procesos participativos de los habitantes de la Vereda Alto Castillo del municipio de Villamaría, Caldas, a través del mejoramiento de una Caseta Comunal que promueva  la integración, el emprendimiento y el cuidado del medio ambiente contribuyendo al mejoramiento de la calidad de vida de la comunidad.</t>
  </si>
  <si>
    <t>JUNTA DE ACCION COMUNAL DE LA VEREDA DE BOTAFOGO</t>
  </si>
  <si>
    <t>DOTACION DE LA CASETA COMUNAL DE LA VEREDA DE BOTAFOGO, ARGELIA CAUCA</t>
  </si>
  <si>
    <t>Mejorar las condiciones de los espacios y herramientas de la Junta de Acción Comunal que permita avanzar en el plan de trabajo para la comunidad de la vereda de Botafogo, Argelia, Cauca en el año 2023.</t>
  </si>
  <si>
    <t>JUNTA DE ACCION COMUNAL VEREDA ARROYO BURGOS</t>
  </si>
  <si>
    <t>LA JUVENTUD: PRESENTE Y FUTURO DE LA SOCIEDAD</t>
  </si>
  <si>
    <t>Desarrollar un proceso de formación artística, cultural, deportivo, de liderazgo, y de emprendimiento, para fomentar la inclusión de los jóvenes en las buenas prácticas de convivencia y de relevo generacional, a través de talleres teórico prácticos en la vereda Arroyo Burgos, municipio de San Carlos departamento de Córdoba.</t>
  </si>
  <si>
    <t>JUNTA DE ACCION COMUNAL DE LA VEREDA EL DIVISO</t>
  </si>
  <si>
    <t>MEJORAMIENTO Y DOTACION DE LA CASETA COMUNAL DE LA VEREDA EL DIVISO, ARGELIA CAUCA</t>
  </si>
  <si>
    <t>Mejorar las condiciones de los espacios y herramientas de la Junta de Acción Comunal que permita avanzar en el plan de trabajo para la comunidad de la vereda de el Diviso, Argelia, Cauca en el año 2023.</t>
  </si>
  <si>
    <t>MEJORAMIENTO DE LA CASETA COMUNAL DE LA VEREDA LOS ALPES, ARGELIA CAUCA</t>
  </si>
  <si>
    <t>Mejorar las condiciones de los espacios y herramientas de la Junta de Acción Comunal que permita avanzar en el plan de trabajo para la comunidad de la vereda de los Alpes, Argelia, Cauca en el año 2023.</t>
  </si>
  <si>
    <t>POLICARPA</t>
  </si>
  <si>
    <t>JUNTA DE ACCION COMUNAL DEL BARRIO SANTA BARBARA</t>
  </si>
  <si>
    <t>Reconstrucción y dotación del espacio de encuentro comunal del barrio Santa Barbara, cabecera municipal - Policarpa departamento de Nariño, a través de un proceso de participación ciudadana y gubernamental.</t>
  </si>
  <si>
    <t>Reconstruir y dotar el espacio comunal para ofrecer un lugar adecuado de encuentro de los habitantes del barrio Santa Barbara, del corregimiento especial de la cabecera municipal de Policarpa Nariño.</t>
  </si>
  <si>
    <t>JUNTA DE ACCION COMUNAL LA COROZA</t>
  </si>
  <si>
    <t>EL CAMPO, VIDA SALUDABLE EN TIEMPOS DE PROSPERIDAD</t>
  </si>
  <si>
    <t>Esta iniciativa o proyecto tiene por objetivo principal mejorar la calidad de vida de los pequeños productores agrícolas y agropecuarios de nuestra junta de acción comunal de la coroza, a través la venta directa de sus productos a la población en general, dejando al lado por espacio de 4 meses de financiación del proyecto, a los intermediarios que tanto afectan sus economías familiares, y no les permiten el libre desarrollo de sus actividades debido a que no cuentan con las herramientas ni los mecanismos que le permitan sacar sus productos a los centros de acopio o mercados mas cercanos, donde tengan mayor ganancias por sus productos y sobre todo se sientan satisfechos y con ganas de seguir cultivando, y todo esto sucede por que nuestros pequeños productores debido a las condiciones climáticas, a que no contamos con buenas vías de acceso en nuestra comunidad, les toca vender o mal vender los productos a muy bajos precios con tal de no perder todo, también les toca sacrificar muchos días de trabajo, bajo el sol, la lluvia, en ocasiones sin comer por que sus condiciones económicas no se lo permiten. por eso con esta iniciativa queremos lograr empoderar a los  productores agrícolas y agropecuarios de la junta de acción comunal de la coroza en sus actividades agrícolas y que puedan recuperar dinero, y por lo menos en el tiempo de ejecución del proyecto no sean presa fácil de los gota a gota, que también les causan mucho daño y detrimento a sus bolsillos, ya que estos les desestabilizan sus pequeños ingresos con sus altos intereses que les cobran, con esta iniciativa estos productos de yuca, plátano, ñame, arroz, maíz, berenjena, ají, habichuela, tomate, guayaba agria, mango, guanábana, cachama, bocachico, huevos, pollos de engordes, marranos y otros enceres, salgan adelante y produzcan cada día mas.</t>
  </si>
  <si>
    <t>JUNTA DE ACCION COMUNAL DE LA VEREDA PUEBLO ALTO</t>
  </si>
  <si>
    <t>MEJORAMIENTO Y AMPLIACION DEL SALON COMUNAL DE LA VEREDA PUEBLO ALTO DEL MUNICIPIO DE CORDOBA -NARIÑO</t>
  </si>
  <si>
    <t>Motivar la participación y construcción del proceso participativo comunal mediante el mejoramiento de la infraestructura del salón de encuentro comunitario, de la vereda Pueblo Alto del municipio de Cordoba.</t>
  </si>
  <si>
    <t>CIRCASIA</t>
  </si>
  <si>
    <t>JUNTA DE ACCION COMUNAL DEL BARRIO CAMILO DUQUE II ETAPA</t>
  </si>
  <si>
    <t xml:space="preserve">Renovación generacional lideres para la acción comunal  </t>
  </si>
  <si>
    <t xml:space="preserve">El objetivo general es capacitar  a un grupo de jóvenes en legislación comunal, liderazgo juvenil y participación ciudadana, motivados por actividades lúdicas que permitan la inclusión  a la junta de acción comunal a través de la renovación generacional </t>
  </si>
  <si>
    <t>PUERRES</t>
  </si>
  <si>
    <t>JUNTA DE ACCION COMUNAL DE VEREDA LOMA LARGA</t>
  </si>
  <si>
    <t>Mejoramiento y embellecimiento de la casa comunal y de pensamiento de  la vereda loma larga del municipio de Puerres – Nariño</t>
  </si>
  <si>
    <t>fortalecer el tejido social y de partición comunitaria mediante la mejora de  la infraestructura de la casa comunal de la vereda Loma Larga</t>
  </si>
  <si>
    <t>PUERTO LEGUÍZAMO</t>
  </si>
  <si>
    <t>ASOCIACION PECUARIA Y AGRICOLA LA GRANJA DE PUERTO LEGUIZAMO "ASOPAGRAN"</t>
  </si>
  <si>
    <t xml:space="preserve">FORTALECIMIENTO Y OPTIMIZACION  DE LA ASOCIACION PECUARIA Y AGRICOLA LA GRANJA DE PUERTO LEGUZAMO “ASOPAGRAN” PARA IMPULSAR SU PRODUCTIVIDAD </t>
  </si>
  <si>
    <t>Fortalecer la Asociación Pecuaria y Agrícola la Granja “ASOPAGRAN” por medio de su optimización para mejorar su productividad y sostenibilidad</t>
  </si>
  <si>
    <t>FUNDACION  CASA DE LA MUJER</t>
  </si>
  <si>
    <t>NUESTRA CASA</t>
  </si>
  <si>
    <t xml:space="preserve">Incrementar las capacidades de participación y liderazgo de las mujeres mediante un ejercicio de apropiación desde la acción colectiva y la consolidación de iniciativas para contribuir a la realización del derecho fundamental a una vida libre de violencias.  </t>
  </si>
  <si>
    <t>PURÍSIMA DE LA CONCEPCIÓN</t>
  </si>
  <si>
    <t>ASOCIACION DE PRODUCTORES PESCADORES AGRICULTORES Y ARTESANOS AGROECOLOGICOS DE PURISIMA CORDOBA</t>
  </si>
  <si>
    <t>Reactivación del sistema de producción de peces en APROPAPUR a través de alternativas tecnológicas sostenibles.</t>
  </si>
  <si>
    <t>Fortalecer el sistema de producción de piscícola en la organización APROPAPUR, a través del mejoramiento técnico y tecnológico que permita una mayor productividad por metro cuadrado.</t>
  </si>
  <si>
    <t>JUNTA DE ACCION COMUNAL DE LA VEREDA EL OSO</t>
  </si>
  <si>
    <t>MEJORAMIENTO DE INFRAESTRUCTURA DE LA CASETA COMUNAL DE LA JUNTA DE ACCION COMUNAL DE LA VEREDA EL OSO MUNICIPIO DE SAN VICENTE DEL CAGUÁN DEPARTAMENTO DEL CAQUETÁ</t>
  </si>
  <si>
    <t>Mejorar las instalaciones físicas de la caseta comunal de la Junta de Acción Comunal de la vereda El Oso, teniendo como base el fortalecimiento del tejido social y el cierre de brechas de actores que viven en nuestro territorio</t>
  </si>
  <si>
    <t>VISTAHERMOSA</t>
  </si>
  <si>
    <t>JUNTA DE ACCIÓN COMUNAL VEREDA LA ESPAÑOLA</t>
  </si>
  <si>
    <t xml:space="preserve">Caseta comunal y dotaciones de herramientas de gestión - Vereda la Española </t>
  </si>
  <si>
    <t>CON ESTE PROYECTO PODEMOS LOGRAR QUE LOS CAMPESINOS ESTEMOS MAS CERCA DE LA TEGNOLOGIA, POR MEDIO DE TODAS LAS OPORTUNIDADES Y CONVOCATORIAS A LAS CUALES PODEMOS HACEDER, TAMBIEN CONTAR CON UN ESPACIO ADECUADO PARA EL LLEVAR A CABO EVENTOS SOCIOCULTURALES DE LA REGION.</t>
  </si>
  <si>
    <t>JUNTA DE ACCION COMUNAL VEREDA KILOMETRO 10</t>
  </si>
  <si>
    <t>semillas de cambio: Huertas Caseras para Empoderar la Comunidad a través de la Agricultura Sostenible y la Resiliencia Alimentaria.</t>
  </si>
  <si>
    <t>Promover la seguridad alimentaria, la sostenibilidad ambiental y el bienestar comunitario mediante la implementación de huertas caseras, cultivando alimentos frescos y saludables, fomentando prácticas agrícolas sostenibles, y fortaleciendo los lazos sociales dentro de la comunidad.</t>
  </si>
  <si>
    <t>PARATEBUENO</t>
  </si>
  <si>
    <t>JUNTA ACCION COMUNAL DE VILLA PACELLI</t>
  </si>
  <si>
    <t>INSTALACIÓN DE ESTUFAS EFICIENTES FIJAS PARA FAMILIAS RURALES EN LA VEREDA VILLA PACELLI  DEL MUNICIPIO DE PARATEBUENO - CUNDINAMARCA.</t>
  </si>
  <si>
    <t>Mejorar la eficiencia en los procesos de cocción de alimentos empleados por las familias en la Vereda Villa Pacelli</t>
  </si>
  <si>
    <t>ASOCIACIÓN COMUNAL DE JUNTAS DEL MUNICIPIO DE ROLDANILLO</t>
  </si>
  <si>
    <t>“ADECUACIÓN Y REMODELACIÓN DE LA SEDE DE LA ASOCIACIÓN COMUNAL DE JUNTAS DEL MUNICIPIO DE ROLDANILLO, VALLE DEL CAUCA”</t>
  </si>
  <si>
    <t>ADECUAR LA SEDE DE LA ASOCIACIÓN COMUNAL DE JUNTAS DEL MUNICIPIO DE ROLDANILLO, VALLE DEL CAUCA</t>
  </si>
  <si>
    <t>SANTA ROSA DE VITERBO</t>
  </si>
  <si>
    <t>ORGANIZACION DE ACCIÓN COMUNAL DE LA VEREDA VILLANUEVA DEL MUNICIPIO DE SANTA ROSA DE VITERBO, BOYACÁ</t>
  </si>
  <si>
    <t>CREACIÓN DE UNA PLANTA DE PRODUCCIÓN DE SETAS CHAMPIÑON Y ORELLANAS EN LA VEREDA VILLANUEVA</t>
  </si>
  <si>
    <t>Formular el plan de negocio para producción de setas champiñón y orellanas como alternativa en la nutrición y el acceso a ingresos con enfoque sostenible en la Vereda Villanueva del municipio de Santa Rosa de Viterbo, Boyacá.</t>
  </si>
  <si>
    <t>JUNTA DE ACCION COMUNAL PECHO CANDÉ</t>
  </si>
  <si>
    <t>Generación Activa: Fortaleciendo el Tejido Social Comunitario</t>
  </si>
  <si>
    <t>Fomentar la renovación generacional y fortalecer el tejido social en la vereda Pecho Candé a través del involucramiento activo de jóvenes líderes en los organismos comunales, promoviendo una participación diversa y dinámica que contribuya al desarrollo comunitario sostenible.</t>
  </si>
  <si>
    <t>JUNTA DE ACCION COMUNAL BARRIO SAN PABLO</t>
  </si>
  <si>
    <t>MUJERES CONSTRUCTORA DEL CAMBIO</t>
  </si>
  <si>
    <t>Realizar el primer conversatorio y talleres de “MUJERES CONSTRUCTORAS DEL CAMBIO” que promuevan la participación y visibilizarían de las mujeres del municipio de Magangué.</t>
  </si>
  <si>
    <t>JUNTA DE ACCION COMUNAL BARRIO FERROCARRIL</t>
  </si>
  <si>
    <t>DOTACÍON PARA CURSOS COMUNALES DE FORMACION PARA EL TRABAJO</t>
  </si>
  <si>
    <t xml:space="preserve">Dotar a la Junta de Acción Comunal del Barrio el Ferrocarril de los elementos para cursos en modistería, bordados y sublimación, zapatería, informática básica y apoyo a la agricultura dirigidos a la comunidad para que adquieran conocimientos que potencien su crecimiento personal, laboral y social.  </t>
  </si>
  <si>
    <t>JUNTA DE ACCION COMUNAL DE LA VEREDA EL ESCRIBANO</t>
  </si>
  <si>
    <t>MEJORAMIENTO Y DOTACIÓN DE ESPACIOS COMUNALES EN LA VEREDA EL ESCRIBANO DEL MUNICIPIO DE LA PLATA, DEPARTAMENTO HUILA</t>
  </si>
  <si>
    <t>JUNTA DE ACCIÓN COMUNAL DE EL CASCAJO</t>
  </si>
  <si>
    <t xml:space="preserve">LA J.A.C DEL CASCAJO LE APUESTA AL FORTALECIMIENTO DE LIDERAZGOS COMUNITARIOS A TRAVÉS DEL FOMENTO DE FESTIVIDADES RELIGIOSAS, ARTISTICAS Y CULTURALES </t>
  </si>
  <si>
    <t>Construir tejido social en torno a las festividades religiosas, artísticas y culturales en honor a la virgen de la Piedra y el marco de celebraciones del Campesino Cascajeño, como una forma de propiciar espacios de participación en la comunidad de los jóvenes y reconocimiento de su papel en el proceso de construcción comunal.</t>
  </si>
  <si>
    <t>GIRARDOT</t>
  </si>
  <si>
    <t>FUNDACIÓN ADC AMBIENTE DESARROLLO Y CALIDAD</t>
  </si>
  <si>
    <t>Hablemos de Paz en Girardot - Cundinamarca</t>
  </si>
  <si>
    <t xml:space="preserve">Objetivo General del Proyecto: Contribuir activamente a la construcción y fortalecimiento de la cultura de paz en la sociedad colombiana, especialmente en el municipio de Girardot, Cundinamarca. Buscamos fomentar el entendimiento, la tolerancia y la resolución pacífica de conflictos a través de charlas y talleres educativos que aborden de manera integral los principios fundamentales de la paz. Alcanzar este objetivo implica empoderar a los participantes con herramientas prácticas, conocimientos y habilidades que les permitan ser agentes de cambio positivo en sus comunidades, promoviendo así un ambiente armonioso y sostenible.  </t>
  </si>
  <si>
    <t>SILOS</t>
  </si>
  <si>
    <t>ASOCIACION DE MUJERES EL FUTURO ES HOY</t>
  </si>
  <si>
    <t xml:space="preserve">Las Setas Orellanas como medio para reactivar la economía en el Municipio de Silos de Norte de Santander </t>
  </si>
  <si>
    <t>Implementar cultivos de setas orellanas en las fincas y hogares de las 30 asociadas de Asofutur del Municipio de Silos del Norte de Santander, con la finalidad de generar ingresos económicos lo que hará reactivar la economía y generará empleo dentro de las comunidades rurales en las que se harán los cultivos.</t>
  </si>
  <si>
    <t>JUNTA DE ACCION COMUNAL VEREDA SANTA RITA</t>
  </si>
  <si>
    <t>LA HISTORIA DE BONDA LA CONSTRUIMOS DESDE EL PRESENTE</t>
  </si>
  <si>
    <t>El objetivo general del proyecto es rescatar, preservar y promover la historia y el patrimonio cultural del corregimiento de Bonda, Santa Marta, contribuyendo a la identidad y memoria colectiva de la comunidad local.  El proyecto busca lograr una gestión integral que involucre la recopilación, preservación, promoción y contribución a la identidad y memoria colectiva, todo ello centrado en el contexto específico del corregimiento de Bonda, Santa Marta.</t>
  </si>
  <si>
    <t>JUNTA DE ACCION COMUNAL DE LA VEREDA SAN JOSÉ DE JUNTAS</t>
  </si>
  <si>
    <t>“MEJORAMIENTO Y DOTACIÓN DE ESPACIOS COMUNALES EN LA VEREDA SAN JOSE DE JUNTAS DEL MUNICIPIO DE LA PLATA, DEPARTAMENTO HUILA”,</t>
  </si>
  <si>
    <t>JUNTA DE ACCION COMUNAL DEL CORREGIMIENTO EL RETIRO</t>
  </si>
  <si>
    <t>REMODELACION Y EMBELLECIMIENTO DE LA SEDE DE LA JUNTA COMUNAL DEL CORREGIMIENTO EL RETIRO,  MUNICIPIO DE ROLDANILLO, VALLE DEL CAUCA.</t>
  </si>
  <si>
    <t>REMODELAR Y EMBELLECER LA SEDE DE LA JUNTA DE ACCION COMUNAL DEL CORREGIMIENTO EL RETIRO, DEL MUNICIPIO DE ROLDANILLO, VALLE DEL CAUCA.</t>
  </si>
  <si>
    <t>JUNTA DE ACCION COMUNAL BARRIO NUEVO PALMIRA</t>
  </si>
  <si>
    <t>AMPLIAMOS Y CAMBIAMOS ESPACIOS COMUNALES QUE CONSTRUYE PAZ Y BIENESTAR</t>
  </si>
  <si>
    <t xml:space="preserve">Este Proyecto tiene como objetivo la ampliación del salón y remodelación de la sede comunal, para el mejoramiento del escenario de esparcimiento comunitario del barrio nuevo, ya que presenta un espacio reducido y un deterioro físico de la sede en general, limitando con ello la capacidad de participación colectiva de la comunidad en todas las diversas actividades, de integración, académicas, sociales, culturales entre otras. </t>
  </si>
  <si>
    <t>SAHAGÚN</t>
  </si>
  <si>
    <t>ASOCIACIÓN MUNICIPAL DE USUARIOS CAMPESINOS DE SAHAGÚN</t>
  </si>
  <si>
    <t>FORTALECIMIENTO DE HUERTAS CASERAS PARA LA SEGURIDAD ALIMENTARIA DE LAS COMUNIDADES VULNERABLES AMUC DE SAHAGÚN</t>
  </si>
  <si>
    <t>Fortalecimiento de huertas caseras para la seguridad alimentaria de las comunidades campesinas vulnerables de la AMUC de la zona rural del municipio de Sahagún</t>
  </si>
  <si>
    <t>FEDERACION DE USUARIOS CAMPESINOS DEL CAUCA ANUC FEDE ANUC</t>
  </si>
  <si>
    <t>Fortalecimiento del campesinado como sujeto de derecho en el departamento del Cauca</t>
  </si>
  <si>
    <t>Nuestra organización busca el fortalecimiento de los campesinos como sujeto de derecho, mediante Formación sobre los modos de organización social, derechos humanos, legislación, fortalecimiento político, por una mayor participación de los campesinos y reforma agraria, de igual modo en los mecanismos y las herramientas que facilitan y optimizan su producción.</t>
  </si>
  <si>
    <t>ASOCIACION DE MUJERES ÑAMBICHIG WARMIKUNA</t>
  </si>
  <si>
    <t>Ñambichg Warmikuna; Mujeres Construyendo Camino, una propuesta de la mujer rural Inga para el fortalecimiento del tejido social.</t>
  </si>
  <si>
    <t>Fortalecer la identidad cultural y el tejido social  de la mujer rural indígena en el municipio de Santiago Putumayo.</t>
  </si>
  <si>
    <t>JUNTA DE ACCION COMUNAL DE EL PARAMO</t>
  </si>
  <si>
    <t>Fortalecimiento del que hacer comunal mediante el mejoramiento y embellecimiento del salón comunal y cultural de El Páramo domiciliada en el municipio de Puerres – Nariño.</t>
  </si>
  <si>
    <t>Garantizar y motivar la participación y construcción del proceso participativo  comunal mediante el mejoramiento de la infraestructura del espacio de encuentro comunitario.</t>
  </si>
  <si>
    <t>JUNTA DE ACCION COMUNAL DE LA VEREDA TRES CRUCES</t>
  </si>
  <si>
    <t>“Mejoramiento y embellecimiento de la casa comunal y de pensamiento de la vereda Tres Cruces  del municipio de Puerres– Nariño”</t>
  </si>
  <si>
    <t>fortalecer el tejido social y de partición comunitaria mediante la mejora de   infraestructura de la casa comunal</t>
  </si>
  <si>
    <t>JUNTA DE ACCION COMUNAL DE LA VEREDA DOS AGUAS</t>
  </si>
  <si>
    <t>MEJORAMIENTO Y DOTACIÓN DE ESPACIOS COMUNALES EN LA VEREDA DOS AGUAS DEL MUNICIPIO DE LA PLATA, DEPARTAMENTO HUILA”,</t>
  </si>
  <si>
    <t>QUIPILE</t>
  </si>
  <si>
    <t>JUNTA DE ACCIÓN COMUNAL QUIPILE CENTRO</t>
  </si>
  <si>
    <t>Adecuación salón comunal Junta de Acción Comunal Quipile Centro</t>
  </si>
  <si>
    <t>Obtención de un espacio comunal adecuado para nuestra población en general donde además de realizar nuestras asambleas, podamos realizar actividades o encuentros comunales en pro del bienestar de nuestra comunidad.</t>
  </si>
  <si>
    <t>ASOCIACIÓN COMUNAL DE JUNTAS DE MUNICIPIO DE GUTIERREZ</t>
  </si>
  <si>
    <t xml:space="preserve">Programa de formación en liderazgo, derechos y género para mujeres </t>
  </si>
  <si>
    <t xml:space="preserve">Capacitar y certificar a las mujeres, del sector rural, y urbano del municipio, con un programa de formación en liderazgo, derechos, finanzas y enfoque de género, que contribuya al fortalecimiento de la acción comunal. </t>
  </si>
  <si>
    <t>JUNTA DE ACCION COMUNAL DE LA VEREDA DE ALTO DE LA CAÑADA</t>
  </si>
  <si>
    <t>“MEJORAMIENTO Y DOTACIÓN DE ESPACIOS COMUNALES EN LA VEREDADE ALTO DE LA CAÑADA DEL MUNICIPIO DE LA PLATA, DEPARTAMENTO HUILA”,</t>
  </si>
  <si>
    <t>JUNTA DE ACCION COMUNAL DE LA VEREDA EL CHOCO</t>
  </si>
  <si>
    <t>MEJORAMIENTO Y DOTACIÓN DE ESPACIOS COMUNALES EN LA VEREDA CORAL DEL MUNICIPIO DE LA PLATA, DEPARTAMENTO HUILA</t>
  </si>
  <si>
    <t>JUNTA DE ACCIÓN COMUNAL DE LA VEREDA MONSERRATE</t>
  </si>
  <si>
    <t>FORTALECIMIENTO A LA ECONÓMIA POPULAR MEDIANTE EL FOMENTO AL MERCADO CAMPESINO DE LOS PRODUCTORES DE LA JUNTA DE ACCIÓN COMUNAL DE LA VEREDA MONSERRATE, MUNICIPIO DE ORITO, DEPARTAMENTO DEL PUTUMAYO</t>
  </si>
  <si>
    <t>Impulsar el desarrollo socioeconómico de los productores agropecuarios miembros de la junta de acción comunal en el Municipio de Orito Departamento del Putumayo.</t>
  </si>
  <si>
    <t>JUNTA DE ACCIÓN COMUNAL BUENAVISTA ALTO REDONDO</t>
  </si>
  <si>
    <t>DESARROLLO RURAL SOSTENIBLE: FORTALECIENDO LA SEGURIDAD ALIMENTARIA EN TIEMPOS DE CAMBIO CLIMATICO Y DESASTRES NATURALES</t>
  </si>
  <si>
    <t>Generar prácticas sostenibles de seguridad alimentaria, prevención de desastres y adaptación al cambio climático de la comunidad de la Vereda Buenavista de Alto Redondo, con el fin de restaurar y fortalecer su base social y económica en un entorno más seguro.</t>
  </si>
  <si>
    <t>JUNTA DE ACCIÓN COMUNAL URBANA</t>
  </si>
  <si>
    <t>Mejoramiento y adecuación de la infraestructura ubicada en la Calle 10 A N° 10-36 /38 Barrio Santa Helenita Municipio de Bojacá, Cundinamarca</t>
  </si>
  <si>
    <t>Mejorar las condiciones de infraestructura del predio ubicado en la Calle 10 A N° 10 - 36/38 propiedad de la Junta de Acción Comunal Urbana del municipio de Bojacá para su óptimo aprovechamiento dado que en la actualidad se encuentra subutilizado.</t>
  </si>
  <si>
    <t>JUNTA DE ACCION COMUNAL DEL BARRIO NIÑO JESÚS SECTOR CABI</t>
  </si>
  <si>
    <t>“Fortalecimiento de mujeres líderes, promoviendo su crecimiento personal y la adquisición de habilidades de liderazgo y de empoderamiento en la comunidad del Niño Jesús sector cabi municipio de Quibdó en el departamento del chocó”.</t>
  </si>
  <si>
    <t>Fortalecer a mujeres líderes comunales, fomentado su crecimiento personal y la adquisición de habilidades de liderazgo y de empoderamiento en la comunidad del Niño Jesús sector Cabi municipio de Quibdó en el departamento del chocó.</t>
  </si>
  <si>
    <t>FUNDACION SOCIAL MANOS FUERTES</t>
  </si>
  <si>
    <t xml:space="preserve">generando cambio a traves del programa socio deportivo para la paz en el mejoramiento de la conviviencia de los niños, niñas, adolescentes y jovenes del municipio de puerto tejada cauca </t>
  </si>
  <si>
    <t>Fortalecer la Escuela Socio deportiva o Integración social del deporte para Niños, niñas entre 5 a12 años adolescentes y Jóvenes, 13 y 18 años en situación de riesgo, víctimas de discriminación y violencia. Donde recibirán formación integral deportiva brindándoles, apoyo educativo, generando y creando espacios sanos de formación, práctica de deporte y enseñanza de los derechos con equidad de género, fortalecimiento cultural y desarrollo personal.</t>
  </si>
  <si>
    <t>GACHETÁ</t>
  </si>
  <si>
    <t>JUNTA DE ACCION COMUNAL DE URBANIZACION LA ESPERANZA</t>
  </si>
  <si>
    <t xml:space="preserve">SOÑANDO TERRITORIOS COMUNALES PARA LA VIDA </t>
  </si>
  <si>
    <t>El objetivo general del proyecto 'Soñando Territorios Comunales para la Vida' es mejorar las zonas comunes de la urbanización La Esperanza, con el fin de promover una mejor calidad de vida y fortalecer el sentido de comunidad en nuestro entorno. A través de la revitalización y adecuación de espacios públicos, buscamos fomentar la convivencia, el bienestar y la participación activa de los residentes, creando un ambiente seguro, inclusivo y propicio para el desarrollo integral de nuestra comunidad.</t>
  </si>
  <si>
    <t>JUNTA DE ACCION COMUNAL URBANIZACION VILLA LUZ PUERTO SALGAR</t>
  </si>
  <si>
    <t>TRANSFORMANDO VILLA LUZ</t>
  </si>
  <si>
    <t xml:space="preserve">Crear un espacio educativo, recreativo, comunal y de sano esparcimiento donde converjan la cultura, la tecnología, el acceso a internet e información, con instalaciones optimas y adecuadas que puedan prestar un servicio real, necesario y optimo a la comunidad de nuestra urbanización y del municipio de Puerto Salgar en general, donde aprovechemos el espacio o salón comunal que ya tenemos, lo adecuemos y dotemos de elementos locativos y tecnológicos que nos permitan hacer nuestro sueño realidad y ayudar sobre todo a las comunidades menos favorecidas que no tienen acceso a internet, a un computador, que no tienen la oportunidad de ir a un cine a ver una película, donde la comunidad pueda hacer sus reuniones tranquilamente en un lugar adecuado y no en la calle o espacio publico etc. Garantizando el derecho a la igualdad y que estos espacios también se puedan lograr construir en municipios de sexta categoría. </t>
  </si>
  <si>
    <t>JUNTA DE ACCION COMUNAL LOS ARBOLES</t>
  </si>
  <si>
    <t xml:space="preserve">Fortalecimiento de la soberanía alimenticia de las familias de la vereda Los Arboles municipio de San Bernardo Nariño </t>
  </si>
  <si>
    <t xml:space="preserve">Fortalecer e incrementar la soberanía alimentaria en los habitantes de la región  </t>
  </si>
  <si>
    <t>SUTATENZA</t>
  </si>
  <si>
    <t>JUNTA DE ACCION COMUNAL CENTRAL DE SUTATENZA DEL MUNICIPIO DE SUTATENZA</t>
  </si>
  <si>
    <t>La vida crece en Sutatenza</t>
  </si>
  <si>
    <t>Implementar acciones para el fomento de la agricultura urbana, a través de las huertas caseras, enfocadas en procesos de fortalecimiento de la red de agricultores urbanos y la promoción de prácticas tradicionales de agricultura en la zona urbana de Sutatenza, de forma tal que se favorezca la soberanía alimentaria, el encuentro intergeneracional de saberes, con enfoque diferencial de la población y de derechos, así como la transformación de los espacios y las relaciones sociales.</t>
  </si>
  <si>
    <t>URRAO</t>
  </si>
  <si>
    <t>COOPERATIVA INTEGRAL DE URRAO</t>
  </si>
  <si>
    <t>Fortalecimiento técnico a los sistemas de producción de café especial, en los cultivos de 10 familias asociadas a la Cooperativa Integral de Urrao.</t>
  </si>
  <si>
    <t>Establecer cultivos bajo el sistema de producción de café especial con familias de la Cooperativa Integral de Urrao para diversificar la producción agrícola de los asociados.</t>
  </si>
  <si>
    <t>BUESACO</t>
  </si>
  <si>
    <t>JUNTA DE ACCION COMUNAL VEREDA SAN MIGUEL EL SOCORRO</t>
  </si>
  <si>
    <t>Mujer rural, líder y empoderada construyendo territorio</t>
  </si>
  <si>
    <t>Fortalecer liderazgos y habilidades de la mujer rural en la vereda San Miguel El Socorro, en los espacios comunitarios y también en los espacios de incidencia política en el municipio de Buesaco.  "Mujer líder y empoderada tejiendo territorio rural".</t>
  </si>
  <si>
    <t>VENECIA</t>
  </si>
  <si>
    <t>ASOCIACIÓN DE VICTIMAS POR EL CONFLICTO ARMADO EN COLOMBIA DE VENECIA CUNDINAMARCA - ASOVICTIMAS</t>
  </si>
  <si>
    <t>MUJERES LIDERES CAMINANDO HACIA LA REPARACIÓN</t>
  </si>
  <si>
    <t>Fortalecer a la comunidad en los mecanismos democráticos de participación política y jurídicos, mediante el conocimiento de herramientas necesarias para acceder a la justicia, poder ser escuchados, visibilizados, poder gestionar los requerimientos de reparación, mediante la reconstrucción de memoria hacia la transformación de paz y así poder influir en las decisiones que nos afectan como víctimas, igualmente, mediante la gestión de recursos y la propuesta de iniciativas productivas orientadas a la generación de recursos económicos para volver a recuperar la paz y el bienestar de los asociados.</t>
  </si>
  <si>
    <t>JUNTA DE ACCIÓN COMUNAL DE CHAMPAGNAT</t>
  </si>
  <si>
    <t>FORTALECIMIENTO A MUJERES LIDERES COMUNALES a través del Emprendimiento con gallinas ponedoras y su respectivo alimento).</t>
  </si>
  <si>
    <t xml:space="preserve">Generar una fuente de emprendimiento que permita desarrollar nuestras familias y territorios a partir de la Producción y comercialización de huevos de excelente calidad en la vereda Champagnat, veredas aledañas y en el Municipio de Villagarzón, Putumayo. </t>
  </si>
  <si>
    <t xml:space="preserve">ESPACIOS COMUNALES DOTACION, MEJORAMIENTO, PROMOCION A LA PARTICIPACION COMUNAL, QUE MEJOREN LOS ESPACIOS DE INTEGRACION COMUNITARIA </t>
  </si>
  <si>
    <t>contar una dotación de nuestro espacio comunitario queremos lograr una mayor injerencia de la comunidad en las decisiones que le competen, por lo cual se hace necesario tener un lugar dotado de las herramientas que acerquen a la comunidad al siglo xxl</t>
  </si>
  <si>
    <t>JUNTA DE ACCION COMUNAL DE LA VEREDA BETANIA</t>
  </si>
  <si>
    <t>JUNTA DE ACCION COMUNAL DE LA LAGUNA</t>
  </si>
  <si>
    <t>Mejoramiento y embellecimiento del salón comunal y cultural de La  Vereda La Laguna - municipio de Puerres - Nariño</t>
  </si>
  <si>
    <t>Fortalecer y Motivar la participación del proceso comunal y tejido social, mediante el mejoramiento y embellecimiento de la infraestructura del salón de encuentro comunitario.</t>
  </si>
  <si>
    <t>LA VICTORIA</t>
  </si>
  <si>
    <t>JUNTA DE ACCION COMUNAL DE LA VEREDA SANTA ELENA</t>
  </si>
  <si>
    <t xml:space="preserve"> Iniciativas comunal en favor de la soberanía alimentaria, mitigación del riesgo de desastres y cambio climático "Estufas Ecoeficiente"</t>
  </si>
  <si>
    <t>Dotar con estufas ecoeficientes para las viviendas que pertenezcan a la Junta de Acción Comunal de la Vereda Santa Elena del municipio de La Victoria Boyacá.</t>
  </si>
  <si>
    <t>JUNTA DE ACCION COMUNAL DE LA VEREDA DEL PINO</t>
  </si>
  <si>
    <t>JUVENTUDES PARTICIPATIVAS</t>
  </si>
  <si>
    <t>Desarrollar y ejecutar un proyecto cultural y deportivo en la vereda DE EL PINO, (Santander), destinado a buscar y crear la identidad cultural local. Este evento se centra en talleres de formación en artes plásticas, con DOTACION  de implementos, para la juventud veredal que capten con profundidad las tradiciones, vivencias y valores propios de nuestra comunidad de EL PINO. Y LA DOTACIÓN de implementos deportivos para una escuela de microfutbol con entrenamiento por (2) dos meses para la población infantil y un tercer mes que culmina con campeonato premiado de microfutbol infantil. Y buscar que este esfuerzo sirva como faro de apoyo cultural para zonas aisladas en Colombia, promocionando la diversidad y riqueza cultural de las comunidades rurales que buscan expresarse culturalmente.</t>
  </si>
  <si>
    <t>CORPORACIÓN CONEXIÓN VERDE</t>
  </si>
  <si>
    <t>LA PARTICIPACIÓN ES MI ACCIÓN</t>
  </si>
  <si>
    <t>Fomentar y priorizar en los jóvenes granadinos la participación democrática de forma responsable e idónea, formando nuevos liderazgos, dispuestos a representar su comunidad ante las entidades gubernamentales y no gubernamentales.   Teniendo como base el conpes 173 dnp de 2014, dentro del cual se dictan las especificaciones en oportunidades, derechos y responsabilidades de la juventud colombiana.</t>
  </si>
  <si>
    <t>JUNTA DE ACCIÓN COMUNAL DEL BARRIO JOSÉ ANTONIO GALÁN</t>
  </si>
  <si>
    <t>FORTALECIMIENTO SOCIAL Y ECONÓMICO PARA EL RESTABLECIMIENTO DE LOS DERECHOS DE LA POBLACIÓN FEMENINA DEL BARRIO JOSÉ ANTONIO GALÁN DE BARRANQUILLA, ATLÁNTICO.</t>
  </si>
  <si>
    <t>Fortalecimiento de 20 unidades productivas de mujeres, realizando formación técnica básica en administración y emprendimiento a sus propietarios, incluyendo a tres (3) líderes de núcleo familiar, para un total de 60 familias impactadas en un tiempo estimado de 2 meses, caracterización poblacional y entrega de capital semilla en especie para líneas económicas como Gastronomía, Belleza y salud, Artes y oficios.</t>
  </si>
  <si>
    <t>SUAZA</t>
  </si>
  <si>
    <t>JUNTA DE ACCIÓN COMUNAL VEREDA GALLARDO</t>
  </si>
  <si>
    <t xml:space="preserve">mejoramiento y embellecimiento  del salón  comunal y compras de herramientas tecnológicas junta de accion comunal de la vereda gallardo </t>
  </si>
  <si>
    <t>El objetivo es fortalecer la comunidad mediante la adecuación del salón comunal y la adquisición de herramientas tecnológicas, creando un espacio adecuados  y equipado para promover la colaboración y el aprendizaje digital y fortalecimiento de la mujer emprendedora de nuestra comunidad por medio de diferentes emprendimientos que se puedan desarrollar teniendo las instalaciones adecuadas para el desarrollo de los mismos</t>
  </si>
  <si>
    <t>JUNTA DE ACCION COMUNAL DE LA VEREDA  EL MIRADOR LA PLAYA CON SEGREGACION SECTOR LOS CASTILLOS</t>
  </si>
  <si>
    <t xml:space="preserve">HERRAMIENTAS PARA EL EXITO COMUNAL </t>
  </si>
  <si>
    <t>Fortalecer y potenciar las capacidades operativas y de servicio de la Junta de Acción Comunal recién creada, a través de la dotación adecuada de recursos y herramientas esenciales, con el fin de promover la participación activa de la comunidad, impulsar el desarrollo sostenible y mejorar la calidad de vida de sus miembros.</t>
  </si>
  <si>
    <t>JUNTA DE ACCION COMUNAL DEL BARRIO DIEGO DE OSPINA</t>
  </si>
  <si>
    <t>MEJORAMIENTO Y DOTACIÓN DE ESPACIOS COMUNALES EN EL BARRIO DIEGO DE OSPINA DEL MUNICIPIO DE LA PLATA, DEPARTAMENTO HUILA</t>
  </si>
  <si>
    <t>JUNTA DE ACCION COMUNAL DE LA VEREDA LUCITANEA</t>
  </si>
  <si>
    <t>“MEJORAMIENTO Y DOTACIÓN DE ESPACIOS COMUNALES EN LA VEREDA LUCITANEA DEL MUNICIPIO DE LA PLATA, DEPARTAMENTO HUILA”,</t>
  </si>
  <si>
    <t>JUNTA DE ACCION COMUNAL DEL BARRIO LOS ALMENDROS DEL MUNICIPIO DE PALMAR DE VARELA ATLANTICO</t>
  </si>
  <si>
    <t>Programa de empoderamiento femenino de las Mujeres Comunales del Barrio Los Almendros en el Municipio de Palmar Varela “SOY LIDERESA, SOY MUJER COMUNAL”.</t>
  </si>
  <si>
    <t>Fomentar la participación de la mujer comunal en los escenarios económicos y sociales del Municipio de Palmar de Varela, a través implementación de talleres de liderazgo, economía y formación en el trabajo, para lograr la consolidación de iniciativas productivas sostenibles que fortalezcan la construcción de paz y el cuidado del medio ambiente.</t>
  </si>
  <si>
    <t>TERUEL</t>
  </si>
  <si>
    <t>ASOCIACION MUNICIPAL DE JUNTAS DE ACCION COMUNAL DE TERUEL</t>
  </si>
  <si>
    <t>Modernización del aula de trabajo de ASOJUNTAS</t>
  </si>
  <si>
    <t xml:space="preserve">Adecuar el salón de ASOJUNTAS, para se transforme en un lugar mas moderno y con un a mejor presentación hacia un auditorio, donde todas las JAC puedan asistir con un mayor confor </t>
  </si>
  <si>
    <t>ILES</t>
  </si>
  <si>
    <t>JUNTA DE ACCION COMUNAL DE LA VEREDA LA ESPERANZA</t>
  </si>
  <si>
    <t>Mejoramiento, ampliación y Embellecimiento  del salón comunal de la vereda la Esperanza del municipio de Iles -Nariño</t>
  </si>
  <si>
    <t>Motivar la participación y Fortalecer la construcción del  tejido social, en  participación comunal mediante el mejoramiento de la infraestructura del salón de encuentro comunitario.</t>
  </si>
  <si>
    <t>PASCA</t>
  </si>
  <si>
    <t>JUNTA DE ACCIÓN COMUNAL VILLAS DE LA ESPERANZA</t>
  </si>
  <si>
    <t>construcción de espacio comunal  para la integración y comunicación de la organización villas de la esperanza</t>
  </si>
  <si>
    <t>construir un salón  comunal que permita la Reunión de nuestra comunidad, que permita la disertación de ideas, y la construcción de una comunidad mas empoderada y capaz de resolver los temas difíciles y permita tomar  medidas  asertivas en pro y beneficio de la comunidad del barrio villas de la esperanza</t>
  </si>
  <si>
    <t>PACHO</t>
  </si>
  <si>
    <t>ASOCIACION MUNICIPAL DE USUARIOS CAMPESINOS DE PACHO ¨ANUC¨</t>
  </si>
  <si>
    <t>RECONCILIANDO NUESTRA COMUNIDAD PARA LA CONVIVENCIA Y LA PAZ TOTAL</t>
  </si>
  <si>
    <t>Fomentar una cultura de paz que dependa de la capacidad de resolver conflictos diariamente en los Asociados de la ANUC.</t>
  </si>
  <si>
    <t>JUNTA DE ACCION COMUNAL DE LA HACIENDA</t>
  </si>
  <si>
    <t xml:space="preserve">construcción de la casa comunal de la vereda la hacienda del municipio de Puerres Nariño </t>
  </si>
  <si>
    <t>Promover fortalecer la participación comunal para la  construcción de paz mediante el mejoramiento del espacio de encuentro  y participación comunitaria</t>
  </si>
  <si>
    <t>JUNTA DE ACCION COMUNAL DE LA VEREDA EL TESORO</t>
  </si>
  <si>
    <t>PROMOVER EL DESARROLLO SOCIAL ATRAVEZ DE LA PARTICIPACION COMUNITARIA PARA EL FORTALECIMIENTO DE LA PAZ EN LAS FAMILIAS DEL SECTOR.</t>
  </si>
  <si>
    <t>tenemos como objetivo fortalecer las capacidades individuales familiares y comunitaria. brindar oportunidad de educación generación de empleo, emprendimiento para los habitantes de nuestra  comunidad.</t>
  </si>
  <si>
    <t>JUNTA DE ACCION COMUNAL DE LA VEREDA PRIMAVERA</t>
  </si>
  <si>
    <t>Fortalecimiento a la Junta de Acción Comunal de la vereda primavera con herramientas tecnológicas para el uso de las TICS en el municipio de Suaza Huila</t>
  </si>
  <si>
    <t>El objetivo es fortalecer la comunidad mediante la adecuación del salón comunal y la adquisición de herramientas tecnológicas, creando un espacio adecuados y equipado para promover la colaboración y el aprendizaje digital</t>
  </si>
  <si>
    <t>CONVENCIÓN</t>
  </si>
  <si>
    <t>JUNTA DE ACCIÓN COMUNAL DE LA VEREDA LA VEGA MUNICIPIO DE CONVENCIÓN</t>
  </si>
  <si>
    <t>Fortaleciendo Espacios para el Mañana</t>
  </si>
  <si>
    <t xml:space="preserve">El objetivo general del proyecto en la vereda La Vega es fortalecer la comunidad mediante la mejora de los espacios comunales y la provisión de herramientas de gestión y conocimiento a los organismos de acción comunal locales. El propósito es lograr un impacto positivo y tangible en la calidad de vida de los habitantes de La Vega, impulsando la participación activa de la comunidad en las decisiones que afectan directamente su entorno.  Específicamente, el proyecto busca:  1. **Mejorar la Infraestructura Comunal:** Rehabilitar y mejorar los espacios comunales existentes, como salones y recintos, para crear entornos más seguros y adecuados a las necesidades de la comunidad en La Vega.  2. **Dotar de Herramientas de Gestión y Conocimiento:** Proporcionar a los organismos de acción comunal de La Vega herramientas tecnológicas y de gestión que fortalezcan sus capacidades para llevar a cabo eficientemente sus funciones.  3. **Fomentar la Participación Comunitaria:** Promover la participación activa de los habitantes de La Vega en la toma de decisiones, asegurando que las voces de la comunidad sean escuchadas y tenidas en cuenta en temas que afectan su vida diaria.  4. **Contribuir al Desarrollo Sostenible:** No solo mejorar la infraestructura física, sino también fortalecer la capacidad de autogestión de La Vega, impulsando prácticas sostenibles y colaborativas para un desarrollo integral y duradero.  </t>
  </si>
  <si>
    <t>JUNTA DE ACCION COMUNAL CORREGIMIENTO EL SINAI</t>
  </si>
  <si>
    <t>DOTACION DE LA CASETA COMUNAL DEL CORREGIMIENTO EL SINAI, ARGELIA CAUCA</t>
  </si>
  <si>
    <t>Mejorar las condiciones de los espacios y herramientas de la Junta de Acción Comunal que permita avanzar en el plan de trabajo para la comunidad de el Corregimiento EL Sinaí, Argelia, Cauca en el año 2023.</t>
  </si>
  <si>
    <t>SAN VICENTE DE CHUCURÍ</t>
  </si>
  <si>
    <t>JUNTA DE ACCION COMUNAL LA PEDREGOSA DE LA VEREDA LLANA FRIA</t>
  </si>
  <si>
    <t>proyecto de estufas ecoeficientes para la comunidad del sector la pedregosa</t>
  </si>
  <si>
    <t xml:space="preserve">construir 16 estufas ecoeficientes para la comunidad de la vereda la pedregosa sector llana fria </t>
  </si>
  <si>
    <t>PRECOOPERATIVA MULTIACTIVA DEL NOROCCIDENTE DEL HUILA - LOMAZUL</t>
  </si>
  <si>
    <t>Circuito Económico Solidario Cacaotero del Occidente Rural de Neiva</t>
  </si>
  <si>
    <t>Mejorar las condiciones para el cultivo y comercialización del grano del Cacao en las familias asociadas a LOMAZUL</t>
  </si>
  <si>
    <t>JUNTA DE ACCION COMUNAL DE LA VEREDA LA CUMBRE</t>
  </si>
  <si>
    <t>MEJORAMIENTO DE LA CASETA COMUNAL DE LA VEREDA CUMBRE, ARGELIA CAUCA</t>
  </si>
  <si>
    <t>Mejorar las condiciones de los espacios y herramientas de la Junta de Acción Comunal que permita avanzar en el plan de trabajo para la comunidad de la vereda La Cumbre, Argelia, Cauca en el año 2023.</t>
  </si>
  <si>
    <t>JAC BARRIO SAN LUIS</t>
  </si>
  <si>
    <t>DOTAR DE HERRAMIENTAS DE GESTION A LA JUNTA DE ACCION COMUNAL  BARRIO SAN LUIS UBICADO EN EL MUNICIPIO DE BECERRIL, CESAR</t>
  </si>
  <si>
    <t>Dotar de herramientas de gestión a la junta de acción comunal Barrio San Luis ubicado en el municipio de Becerril, Cesar.</t>
  </si>
  <si>
    <t>ESPACIOS COMUNALES Y POPULARES. DOTACIONES DE HERRAMIENTAS DE GESTION Y CONOCIMIENTO A LOS ORGANISMOS COMUNALES DE LA VEREDA LA ESMERALDA</t>
  </si>
  <si>
    <t>JUNTA DE ACCIÓN COMUNAL DE LA URBANIZACIÓN ALTOS DE LA COLINA</t>
  </si>
  <si>
    <t>MEJORAMIENTO DEL SALON COMUNAL DE LA JUNTA DE ACCIÓN COMUNAL DE LA URBANIZACIÓN ALTOS DE LA COLINA, MUNICIPIO DE BUESACO – DEPARTAMENTO DE NARIÑO.</t>
  </si>
  <si>
    <t>Reconstrucción del salón comunal de la Junta de Accion Comunal De La Urbanización Altos De La Colina, del Municipio de Buesaco- Nariño; con el propósito de proporcionar a la comunidad un espacio versátil y accesible que fomente la interacción social, facilite la realización de actividades educativas y culturales, promueva la participación ciudadana, y contribuya al fortalecimiento del tejido social y al bienestar general de los residentes.</t>
  </si>
  <si>
    <t>JUNTA DE ACCION COMUNAL DE LA VEREDA DE EL PORTACHUELODEL MUNICIPIO DE SANTA ROSA DE VITERBO</t>
  </si>
  <si>
    <t xml:space="preserve">Formando  nuevos  jóvenes lideres  a través del deporte y  la historia comunal en la vereda el Portachuelo del Municipio de Santa Rosa de Viterbo  </t>
  </si>
  <si>
    <t xml:space="preserve">Promover la formación de lideres juveniles a través del deporte como estrategia motivacional para la relevación generacional en la Junta de Acción Comunal de la Vereda el Portachuelo del municipio de Santa Rosa de Viterbo, Boyacá. </t>
  </si>
  <si>
    <t>CUMBITARA</t>
  </si>
  <si>
    <t>JUNTA DE ACCION COMUNAL CRISTO REY</t>
  </si>
  <si>
    <t>MEJORAMIENTO Y DOTACION DEL SALON COMUNAL DE LA VEREDA CRISTO REY - CUMBITARA NARIÑO</t>
  </si>
  <si>
    <t>Mejoramiento y dotación de las instalaciones del salón comunal de la vereda Cristo Rey, para que los habitantes de la comunidad puedan contar con un lugar específico para realizar sus capacitaciones, reuniones y celebraciones.</t>
  </si>
  <si>
    <t>EL CASTILLO</t>
  </si>
  <si>
    <t>JUNTA DE ACCION COMUNAL VEREDA SAN ANTONIO</t>
  </si>
  <si>
    <t>MEJORAMIENTO Y DOTACION PARA EL CENTRO DE INTEGRACION COMUNAL "CASETA COMUNAL" DE LA VEREDA SAN ANTONIO EN EL MUNICIPIO DE EL CASTILLO DEPARTAMENTO DEL META</t>
  </si>
  <si>
    <t xml:space="preserve">Mejorar el espacio físico del centro de integración ciudadana (Caseta Comunal) de la vereda San Antonio la para la interacción y el desarrollo comunitario y dotarlo de equipos y elementos para la correcta operación. </t>
  </si>
  <si>
    <t>ASOCIACION AGROARTESAN</t>
  </si>
  <si>
    <t>SEGURIDAD ALIMENTARIA Y SOSTENIBLE PARA LA ASOCIACION AGROARTESAN, DEL MUNICIPIO DE ALBAN - NARIÑO</t>
  </si>
  <si>
    <t>Formular una propuesta de seguridad alimentaria sostenible para los mercados campesinos de nuestro municipio, logrando con ello mejorar la economía de nuestras familias y mejorar las condiciones nutricionales de las mismas</t>
  </si>
  <si>
    <t>JUNTA DE ACCION COMUNAL BARRIO SAN MARTIN MUNICIPIO DE BOSCONIA</t>
  </si>
  <si>
    <t>FORTALECIMIENTO DE LOS ELEMENTOS TECNOLOGICOS NECESARIOS A LA JUNTA DE ACCION COMUNAL BARRIO SAN MARTIN MUNICIPIO DE BOSCONIA PARA UN MEJOR SERVICIO A LA COMUNIDAD</t>
  </si>
  <si>
    <t>LOGAR ORGANIZAR TODA LA JUANTA DE ACCION COMUNAL DEL BARRIO SAN MARTIN EN EL MUNICIPIO DE BOSCONIA PARA LLEVAR UNA INFORMACION ACTUALIZADA DE CADA UNO DE LOS RECIDENTE, ASI COMO TAMBIEN ESTAR ACTUALIZADO EN LOS PROCESOS Y PROCEDIMIENTOS ADMINISTRATIVOS.</t>
  </si>
  <si>
    <t>NÓVITA</t>
  </si>
  <si>
    <t>ASOCIACIÓN DE JUNTA DE ACCION COMUNAL DEL MUNICIPIO DE NOVITA CHOCO</t>
  </si>
  <si>
    <t>FORTALECIMIENTO DE LOS PROCESOS DE IDENTIDAD, MEMORIA Y DIVERSIDAD BIOCULTURAL DEL TERRITORIO, ATRAVES DE LOS SABERES ANCESTRALES QUE INCIDEN EN LA CONSTRUCCIÓN DE LA PAZ TOTAL DE LAS ORGANIZACIONES COMUNALES DE NOVITA, CHOCÓ, COLOMBIA.</t>
  </si>
  <si>
    <t>AJUSTAR INSTRUMENTOS DEL DERECHO PROPIO DE LA ORGANIZACIÓN COMUNAL PARA FACILITAR UNA RUTA PEDAGÓGICA QUE PROMUEVA EL FORTALECIMIENTO DE LA MEDIACIÓN COMUNITARIA, EL PROGRESO SOCIAL CON LA IDENTIFICACIÓN DE PROGRAMAS Y PROYECTOS, Y EL INCENTIVO A LA PAZ TOTAL CON UN ENFOQUE TERRITORIAL DESDE LA JUSTICIA CENTRADA EN LAS PERSONAS CON LA ASOCIACIÓN DE JUNTAS DE ACCIÓN COMUNAL EN NÓVITA, CHOCÓ.</t>
  </si>
  <si>
    <t>FUNDACIÓN</t>
  </si>
  <si>
    <t>JUNTA DE ACCION COMUNAL DEL CORREGIMIENTO DE SANTA ROSA DE LIMA, MUNICIPIO DE FUNDACION MAGDALENA</t>
  </si>
  <si>
    <t>SEMBRADORES DE LA TIERRA Y LA PAZ: LA SIERRA SIN PLASTICOS Y LLENA DE ARBOLES</t>
  </si>
  <si>
    <t>Desarrollar acciones que permitan que la comunidad de Santa Rosa de Lima, siembre alrededor de mil arboles nativos y frutales en su corregimiento y de manera especial en las zonas deforestadas sobre el Rio, que los santaroseros reduzcamos la utilización de plásticos de un solo uso en nuestro territorio, a demás que PLASTINHEITOR y RECICLITON, se conviertan en símbolos y educadores ambientales, que su liderazgo y poderes VERDES logren que con la INSTITUCION EDUCATIVA DEPARTAMENTAL, formar un escuadrón de protectores de nuestro ambiente fauna y flora, de varios cientos niños y niñas,  viejos y viejas, adolescentes, jóvenes, sin distingo de raza, etnia, color de piel, edad o orientación o preferencia sexual  o religión. Seremos pioneros como corregimiento PDET, en realizar acciones para reducir la utilización de plásticos de un solo uso, desplatisicaremos nuestra pequeña tierra.</t>
  </si>
  <si>
    <t>JUNTA DE ACCION OCMUNAL DE TANDAUD</t>
  </si>
  <si>
    <t>FORTALECIMIENTO DE LA CONSTRUCCION DEL TEJIDO SOCIAL MEDIANTE LA DOTACION INTEGRAL AL SALON COMUNAL DE LA VEREDA TANDUD DEL MUNICIPIO DE CORDOBA -NARIÑO</t>
  </si>
  <si>
    <t>Garantizar un espacio adecuado con elementos y herramientas tecnológicas  necesarias para  la participación y desarrollo de actividades que fortalezcan la labor comunal y toma de decisiones.</t>
  </si>
  <si>
    <t>JUNTA DE ACCION COMUNAL DEL BARRIO LOS OLIVOS</t>
  </si>
  <si>
    <t>Dotaciones de herramientas de gestión y conocimiento a los organismos comunales</t>
  </si>
  <si>
    <t xml:space="preserve">EL OBJETIVO DE ESTA PROPUESTA/PROYECTO ES RECUPERAR LA TRANQUILIDAD DEL SECTOR Y CON ELLO EDUCAR A LA COMUNIDAD ESPECIALMENTE NIÑOS Y JOVENES EN MATERIA DE PROBLEMAS SOCIALES </t>
  </si>
  <si>
    <t>JUNTA DE ACCION COMUNAL DE ELPORVENIR</t>
  </si>
  <si>
    <t xml:space="preserve">DOTACION DEL CENTRO COMUNITARIO DE LA JUNTA ACCION COMUNAL DE LA VEREDA EL PORVENIR. </t>
  </si>
  <si>
    <t>Dotar el centro de Integración Ciudadana de la JUNTA DE ACCION COMUNAL EL PORVENIR con equipos logísticos y de sistemas informáticos que optimizan la planificación y ejecución de eventos comunitarios, (culturales, sociales, educativos, recreativos) permitiendo la apropiación y empoderamiento de la comunidad  en general. mejorando la experiencia de participantes y organizadores.</t>
  </si>
  <si>
    <t>JUNTA DE ACCION COMUNAL DE "ROCH DALE" VEREDA CHAPUD DEL CRR. DE SAN DIEGO DE MUELLAMUES</t>
  </si>
  <si>
    <t>ADECUACION Y REHABILITACION DEL SALON COMUNAL DE LA VEREDA CHAPUD, MUNICIPIO DE GUACHUCAL - DEPARTAMENTO DE NARIÑO</t>
  </si>
  <si>
    <t xml:space="preserve">Crear un espacio funcional, inclusivo y versátil que promueva la participación activa de la comunidad y contribuya al desarrollo integral de sus residentes.  Se busca lograr lo siguiente: - Mejorar la infraestructura del salón comunal para garantizar su seguridad, funcionalidad y durabilidad a largo plazo. - Rediseñar la distribución del salón para maximizar su versatilidad y adaptabilidad a diversas actividades y eventos comunitarios. - Crear un entorno acogedor que promueva la participación activa de la comunidad en reuniones, eventos, actividades culturales y educativas. - Implementar medidas que garanticen la accesibilidad universal, permitiendo la participación plena de todos los miembros de la comunidad, independientemente de sus capacidades físicas. - Mejorar el atractivo estético del salón para revitalizar su imagen y fomentar un mayor interés y participación de la comunidad. - Adecuar el salón comunal para reflejar la diversidad de la comunidad, creando un espacio inclusivo y representativo de las necesidades y expectativas de todos los residentes. </t>
  </si>
  <si>
    <t>PLANADAS</t>
  </si>
  <si>
    <t>JUNTA DE ACCION COMUNAL DE LA VEREDA BUENOS AIRES, PLANADAS TOLIMA</t>
  </si>
  <si>
    <t>Construcción de 25 estufas ecoeficientes en la vereda buenos aires Planadas-Tolima</t>
  </si>
  <si>
    <t>Construir estufas ecoeficientes reduciendo el consumo de leña, por ende bajar la emisión de humo  previniendo enfermedades de tipo respiratorio en la población.</t>
  </si>
  <si>
    <t>CHIGORODÓ</t>
  </si>
  <si>
    <t>ASOCIACIÓN DE VICTIMAS POR LA INCLUSIÓN, LA VIDA Y LA ESPERANZA EN COLOMBIA</t>
  </si>
  <si>
    <t xml:space="preserve">“LAZOS DE PAZ  Y SOSTENIBILIDAD COMUNITARIA” </t>
  </si>
  <si>
    <t>El principal objetivo del proyecto, es emprender acciones con las sociedad campesina del municipio de Chigorodó, para lograr constituirse como un actor activo y participativo en este proceso de transformación de realidades injustas y de violencia, haciendo del territorio mas sostenible económico, social y políticamente.</t>
  </si>
  <si>
    <t>Fortalecimiento y modernización de la junta de acción comunal de la Vereda Buenos Aires del municipio de Guadalupe con la implementación y uso de herramientas tecnológicas, mejora del salón comunal, dotaciones y bienes al servicio de la comunidad para una eficiente participación comunitaria y aporte a la construcción de la paz total.</t>
  </si>
  <si>
    <t>Fortalecer a la junta de acción comunal de la vereda BUENOS AIRES  del municipio del GUADALUPE como Organismo de Acción Comunal con la dotación de herramientas necesarias para llevar a cabo su labor de manera más efectiva y participativa, mejora del salón comunal y batería sanitarias, lo cual permitirá tener unas mejores condiciones del entorno comunal y popular y propiciar las condiciones para que los miembros de la OAC participen activamente en la toma de decisiones y en la resolución de problemas que afectan a sus comunidades.</t>
  </si>
  <si>
    <t>JUNTA DE ACCION COMUNAL DE LA VEREDA CAMPOBELLO</t>
  </si>
  <si>
    <t>MEJORAMIENTO Y DOTACION DE LA CASETA COMUNAL DE LA VEREDA CAMPOBELLO, ARGELIA CAUCA</t>
  </si>
  <si>
    <t>Mejorar las condiciones de los espacios y herramientas de la Junta de Acción Comunal que permita avanzar en el plan de trabajo para la comunidad de la vereda Campobello, Argelia, Cauca en el año 2023.</t>
  </si>
  <si>
    <t>JUNTA DE ACCION COMUNAL VEREDA RIVERAS</t>
  </si>
  <si>
    <t>AMEJORAMIENTO Y EMBELLECIMIENTO DE ESCENARIO DEPORTIVO CENTRO EDUCATIVO RIVERAS, MUNICIPIO DE GUACHUCAL - DEPARTAMENTO DE NARIÑO</t>
  </si>
  <si>
    <t>Desarrollar un espacio deportivo adecuado y atractivo para la práctica de actividades físicas y recreativas, fomentando el bienestar integral de la comunidad educativa y promoviendo el uso del deporte como herramienta de transformación social.</t>
  </si>
  <si>
    <t>JUNTA DE ACCION COMUNAL VEREDA VILLASANTANA</t>
  </si>
  <si>
    <t>Mejoramiento de espacios comunales de la vereda Villa Santana del municipio de  Villagarzón Putumayo</t>
  </si>
  <si>
    <t xml:space="preserve">Mejorar los espacios comunales de nuestra vereda, para contribuir a garantizar una infraestructura adecuada como medio para fortalecer los lazos comunales, relaciones comunitarias y el accionar comunal.  </t>
  </si>
  <si>
    <t>JUNTA DE ACCION COMUNAL DE GUACUAN</t>
  </si>
  <si>
    <t>FORTALECIMIENTO DEL TEJIDO SOCIAL MEDIANTE LA  CONSTRUCCION DEL SALON COMUNAL Y CULTURAL DE LA VEREDA GUACUAN DEL MUNCIIPIO DE IPIALES- NARIÑO</t>
  </si>
  <si>
    <t xml:space="preserve">Garantizar el espacio de encuentro y pensamiento comunal mediante la construcción de la casa  comunal. </t>
  </si>
  <si>
    <t>JUNTA DE ACCIÓN COMUNAL DEL BARRIO BUENAVISTA</t>
  </si>
  <si>
    <t xml:space="preserve">Formación intercultural  en mujeres comunales en san Jacinto bolívar </t>
  </si>
  <si>
    <t>Formar desde la óptica intercultural a mujeres comunales de san Jacinto Bolívar; que permita compresiones teórico-prácticas para el desarrollo de su liderazgo, empoderamiento socio-jurídico y emprendimiento cultural con otras mujeres de la localidad.</t>
  </si>
  <si>
    <t>JUNTA DE ACCION COMUNAL DE LA VEREDA PANECILLO DEL MUNICIPIO DE POLCARPA</t>
  </si>
  <si>
    <t xml:space="preserve">Reconstrucción y dotación de la casa comunal de la vereda Panecillo del municipio de Policarpa, departamento Nariño a través de un proceso de participación ciudadana y gubernamental </t>
  </si>
  <si>
    <t xml:space="preserve">Reconstrucción y dotación de la casa comunal de la vereda Panecillo, municipio de Policarpa, departamento de Nariño a través de un proceso de participación ciudadana y gubernamental </t>
  </si>
  <si>
    <t>JUNTA DE ACCIÓN COMUNAL DE VILLA PINO</t>
  </si>
  <si>
    <t>TITULO DEL PROYECTO MEJORAMIENTO DE ESPACIOS Y DOTACIÓN DE HERRAMIENTAS DE GESTIÓN PARA EL ADECUADO FUNCIONAMIENTO DE LA JUNTA DE ACCION  COMUNAL DE VILLA PINO DEL MINICIPIO DE ISTMINA.</t>
  </si>
  <si>
    <t>Mejorar las capacidades logísticas y de gestión en la Asociación de juntas de acción comunal del municipio de Istmina</t>
  </si>
  <si>
    <t>JUNTA DE ACCION COMUNAL VEREDA LA CONCEPCION DE VILLAGARZÓN PUTUMAYO</t>
  </si>
  <si>
    <t>Mejoramiento de espacios comunales- cocina comunitaria y salón comunal- de la vereda la Concepción del municipio de Villagarzón Putumayo</t>
  </si>
  <si>
    <t xml:space="preserve">Lograr adecuar un espacio comunal idóneo y seguro donde podamos en comunidad realizar nuestras actividades del accionar comunal y comunitario  y con ello fortalecer nuestro tejido social y comunal. </t>
  </si>
  <si>
    <t>PIJAO</t>
  </si>
  <si>
    <t>JUNTA DE ACCION COMUNAL DEL BARRIO LA MAIZENA</t>
  </si>
  <si>
    <t xml:space="preserve">Control de Aguas de Escorrentia De la Zona Aledaña al Barrio de la Maizena en el Municipio de Pijao Quindio </t>
  </si>
  <si>
    <t xml:space="preserve">Disminuir la escorrentia generada en la zona aledaña al barrio la Maizena de Pijao Quindio, con el fin de evitar las afectaciones en  8 viviendas de la comunidad, </t>
  </si>
  <si>
    <t>JUNTA DE ACCIÓN COMUNAL DEL BARRIO CRISTO REY</t>
  </si>
  <si>
    <t xml:space="preserve">Diseño de unidades productivas de gallinas ponedoras para la producción de huevos y carne para mejorar la seguridad alimentaria de 50 familias del barrio Cristo Rey en Campo de la Cruz-Atlántico </t>
  </si>
  <si>
    <t>Mejorar la seguridad alimentaria, mediante el aumento de la producción de huevos y carne de gallinas ponedoras beneficiando 50 familias de la comunidad del barrio Cristo Rey del municipio de Campo de la Cruz- Atlántico.</t>
  </si>
  <si>
    <t>JUNTA DE ACCIÓN COMUNAL VEREDA EL AGRADO</t>
  </si>
  <si>
    <t>Adecuación y ampliación de las instalaciones del salón comunal de la vereda El Agrado para el desarrollo de procesos y proyectos comunitarios.</t>
  </si>
  <si>
    <t>Adecuar y ampliar las instalaciones del salón comunal de la vereda El Agrado de Popayán, para el desarrollo de planes, programas y proyectos comunitarios que beneficien a la comunidad y que generen entre otras cosas, autonomía económica, infraestructura social y comunitaria y procesos de fortalecimiento del capital humano de la vereda El Agrado de Popayán.</t>
  </si>
  <si>
    <t>JUNTA DE ACCION COMUNAL DE LA VEREDA LA AUSTRALIA</t>
  </si>
  <si>
    <t>Fortalecimiento y modernización de la junta de acción comunal de la Vereda La Australia del municipio de Guadalupe con la implementación y uso de herramientas tecnológicas, dotaciones y bienes al servicio de la comunidad para una eficiente participación comunitaria y aporte a la construcción de la paz total.</t>
  </si>
  <si>
    <t>Fortalecer a la junta de acción comunal de la vereda LA AUSTRALIA del municipio del Guadalupe como Organismo de Acción Comunal con la dotación de herramientas necesarias para llevar a cabo su labor de manera más efectiva y participativa, se enfocará en mejorar las condiciones del entorno comunal y popular y propiciar las condiciones para que los miembros de la OAC participen activamente en la toma de decisiones y en la resolución de problemas que afectan a sus comunidades.</t>
  </si>
  <si>
    <t>JUNTA DE ACCION COMUNAL VEREDA LA ALEMANIA MUNICIPIO DE VILLAGARZÓN PUTUMAYO</t>
  </si>
  <si>
    <t>Recuperación de la memoria, historia e identidad de la comunidad de la vereda la Alemania del municipio de Villagarzón Putumayo.</t>
  </si>
  <si>
    <t>Recuperar la memoria, historia e identidad de la comunidad de la vereda la Alemania del municipio de Villagarzón</t>
  </si>
  <si>
    <t>JUNTA DE ACCION COMUNAL CABECERA DEL LLANO II ETAPA</t>
  </si>
  <si>
    <t xml:space="preserve">La Bellecera de Cabecera </t>
  </si>
  <si>
    <t xml:space="preserve">Fortalecer los procesos que promueven el desarrollo de nuevas ciudadanías que construyen su territorio desde una cultura de la paz,  el cuidado de la comunidad y  el barrio,  a través de la dotación y enriquecimiento del espacio físico de la Junta de Acción Comunal del barrio Cabecera del Llano etapa II.  </t>
  </si>
  <si>
    <t>JUNTA DE ACCION COMUNAL DE LA VEREDA VILLA MERCEDES</t>
  </si>
  <si>
    <t>El objetivo general del proyecto es alcanzar un mejoramiento significativo en las condiciones y funcionalidades del espacio comunal, así como proporcionar a la Junta de Acción Comunal de la vereda villa mercedes las herramientas necesarias para una gestión más efectiva y potenciar el acceso al conocimiento, contribuyendo de esta manera al desarrollo integral y bienestar de la comunidad.</t>
  </si>
  <si>
    <t>JUNTA DE ACCIÓN COMUNAL VEREDA LA ARGENTINA</t>
  </si>
  <si>
    <t>Fortalecimiento del entorno comunal y popular para la gestión oportuna de la toma de decisiones y resolución de conflictos de la comunidad de la vereda La Argentina del municipio de La Montañita del departamento del Caquetá</t>
  </si>
  <si>
    <t>Fortalecer del entorno comunal y popular para la gestión oportuna de la toma de decisiones y resolución de conflictos en la comunidad de la Junta de Acción Comunal de la vereda La Argentina del municipio de La Montañita del departamento del Caquetá mediante herramientas y el uso de espacios seguros y armónicos que promueva la paz y el cambio en la sociedad.</t>
  </si>
  <si>
    <t>HATO COROZAL</t>
  </si>
  <si>
    <t>JUNTA DE ACCION COMUNAL DE LA VEREDA SANTA MARIA DEL CASANARE</t>
  </si>
  <si>
    <t>Dotación de herramientas tecnológicas y de gestión para ejercer efectivamente actividades comunales, en la vereda Santa Maria del Casanare municipio de Hato Corozal, departamento de Casanare.</t>
  </si>
  <si>
    <t>El objetivo principal que nos motiva a presentar el presente proyecto es que necesitamos la dotación en inmobiliario para oficina, una planta de Energía Solar, herramientas tecnológicas, como computadores, impresoras, video beam, escritorios, sillas, archivadores, medios de transporte, condiciones mínimas y herramientas dignas para realizar nuestra labor social.</t>
  </si>
  <si>
    <t>TOTA</t>
  </si>
  <si>
    <t>ASOCIACIÓN DE PEQUEÑOS PRODUCTORES DE LECHE DEL MUNICIPIO DE TOTA "ASOLECHEROS TOTA"</t>
  </si>
  <si>
    <t>Fortalecer el centro de acopio y enfriamiento de leche de ASOLECHEROS TOTA para su comercialización.</t>
  </si>
  <si>
    <t xml:space="preserve">El objetivo es duplicar el volumen de leche acopiar, enfriar y comercializar logrando una diferenciación en el precio, mediante el pago por calidad. </t>
  </si>
  <si>
    <t>JUNTA DE ACCION COMUNAL DE LA VEREDA EL RETORNO</t>
  </si>
  <si>
    <t>FUNDACION PARA EL DESARROLLO INTEGRAL DEL SER HUMANO VIDA DIGNA</t>
  </si>
  <si>
    <t>Construyendo Democracia y Paz desde las Aulas</t>
  </si>
  <si>
    <t xml:space="preserve">fomentar la participación activa, empoderamiento y desarrollo integral en estudiantes de 14 a 18 años del municipio de Popayán para enfrentar y superar las barreras que les obstaculizan la construcción de una sociedad mas justa y armoniosa.  </t>
  </si>
  <si>
    <t>JUNTA DE ACCIÓN COMUNAL DE LA VEREDA SIBERIA</t>
  </si>
  <si>
    <t>FORTALECIMIENTO A LA ECONÓMIA POPULAR MEDIANTE EL FOMENTO AL MERCADO CAMPESINO DE LOS PRODUCTORES DE LA JUNTA DE ACCIÓN COMUNAL DE LA VEREDA SIBERIA, MUNICIPIO DE ORITO, DEPARTAMENTO DEL PUTUMAYO</t>
  </si>
  <si>
    <t>Impulsar el desarrollo socioeconomico de los productores agropecuarios miembros de la junta de acción comunal en el Municipio de Orito Departamento del Putumayo.</t>
  </si>
  <si>
    <t>JUNTA DE ACCIÓN COMUNAL DEL BARRIO 20 DE JULIO DEL CORREGIMIENTO DE VILLAGORGONA, DEL MUNICIPIO DE CANDELARIA DEPARTAMENTO DEL VALLE DEL CAUCA</t>
  </si>
  <si>
    <t>FORTALECIMIENTO DE LA ECONOMIA POPULAR DE SOLIDARIDAD Y TRABAJO PARA SUPERAR LA POBREZA MONETARIA DE LA COMUNIDAD DEL 20 DE JULIO</t>
  </si>
  <si>
    <t xml:space="preserve">Fortalecer la economía y generar una cultura de solidaridad y trabajo que ayude a superar la pobreza monetaria que existe actualmente en la comunidad del barrio 20 de julio </t>
  </si>
  <si>
    <t>SAMANIEGO</t>
  </si>
  <si>
    <t>JUNTA DE ACCION COMUNAL DE TANAMA</t>
  </si>
  <si>
    <t xml:space="preserve"> ADECUACIÓN DE CASETA COMUNITARIA Y DOTACIÓN DE HERRAMIENTAS DE GESTIÓN Y CONOCIMIENTO</t>
  </si>
  <si>
    <t>Mejorar las condiciones de  la caseta comunitaria para brindar un mejor servicio a la comunidad.</t>
  </si>
  <si>
    <t>JUNTA DE ACCION COMUNAL PORTALES DEL RETIRO</t>
  </si>
  <si>
    <t>Espacios Comunales y Populares,Dotación de Herramientas de Gestión y Conocimiento a los Organismos comunales</t>
  </si>
  <si>
    <t>Gestionar el proyecto de Espacio Comunal para la JAC Portales del Retiro.</t>
  </si>
  <si>
    <t>JUNTA DE ACCION COMUNAL DEL BARRIO "SAN JOSE " DEL MUNICIPIO DE LURUACO ATLÁNTICO</t>
  </si>
  <si>
    <t>REMODELACION Y DOTACION DE LA CASA COMUNAL DEL BARRIO SAN JOSE DE LURUACO-ATLANTICO</t>
  </si>
  <si>
    <t>Mejorar las condiciones física de la casa comunal y dotarla para fortalecer el tejido social al interior de la comunidad atreves de la educación y formación en el espacio comunal del barrio San José en el municipio de Luruaco. departamento del Atlántico</t>
  </si>
  <si>
    <t>TIBASOSA</t>
  </si>
  <si>
    <t>JUNTA DE ACCION COMUNAL VEREDA EL ESPARTAL PARTE BAJA DEL MUNICIPIO DE TIBASOSA EL ESPARTAL PARTE</t>
  </si>
  <si>
    <t>“Espacios comunales y populares, dotación de Herramientas de gestión y conocimiento Vereda Espartal Parte Baja de Tibasosa - Boyacá"</t>
  </si>
  <si>
    <t>Fortalecer la capacidad de gestión de nuestra Junta de Acción Comunal mediante la dotación solicitada, para adelantar la gestión en condiciones adecuadas a la dignidad del ser humano que conforma nuestro colectivo comunal.</t>
  </si>
  <si>
    <t>JUNTA DE ACCIÓN COMUNAL DE LA VEREDA DE CARDONAL</t>
  </si>
  <si>
    <t>FORTALECIMIENTO A MUJERES LÍDERES COMUNALES CON PROYECTO GANADERO</t>
  </si>
  <si>
    <t>JUNTAA DE ACCIÓN COMUNAL VEREDA LA CABAÑA</t>
  </si>
  <si>
    <t xml:space="preserve">EMPODERANDO A NUESTRA COMUNIDAD: UN VIAJE HACIA EL CAMBIO </t>
  </si>
  <si>
    <t>Brindar herramientas de empoderamiento que permitan el desarrollo de nuevos liderazgos de nuestra zona rural.</t>
  </si>
  <si>
    <t>ASOCIACION DE DESARROLLO COMUNAL DE LA VEREDA " DE SAN ANTONIO"</t>
  </si>
  <si>
    <t>MEJORAMIENTO DEL SALON COMUNAL DE LA ASOCIACION DE DESARROLLO COMUNAL DE LA VEREDA " DE SAN ANTONIO", MUNICIPIO DE BUESACO – DEPARTAMENTO DE NARIÑO</t>
  </si>
  <si>
    <t>Reconstrucción del salón comunal de La Asociación De Desarrollo Comunal De La Vereda  DE SAN ANTONIO", del Municipio de Buesaco- Nariño; con el propósito de proporcionar a la comunidad un espacio versátil y accesible que fomente la interacción social, facilite la realización de actividades educativas y culturales, promueva la participación ciudadana, y contribuya al fortalecimiento del tejido social y al bienestar general de los residentes."</t>
  </si>
  <si>
    <t>JUNTA DE ACCION COMUNAL CORREGIMIENTO EL CUATRO</t>
  </si>
  <si>
    <t>MUJERES RURALES CONSTRUYENDO MEMORIAS CULTURALES</t>
  </si>
  <si>
    <t>Implementar una escuela taller y actividades de artes, cocina tradicional y manualidades Tradicionales en el corregimiento de El Cuatro Bolívar,  para promover en los adolescentes, jóvenes y mujeres el saber ancestral de la comunidad.</t>
  </si>
  <si>
    <t>JUNTA DE ACCION COMUNAL BARRIO MONTE BELLO</t>
  </si>
  <si>
    <t>FORTALECIMIENTO DE LOS PROCESOS DE IDENTIDAD Y MEMORIA HISTÓRICA CON EL MARCO SOCIO JURÍDICO DE LOS SABERES ANCESTRALES QUE INCIDEN EN LA CONSTRUCCIÓN DE LA PAZ URBANA TOTAL PARA LA JUNTA DE ACCIÓN COMUNAL DE MONTE BELLO, UBICADA EN LA COMUNA 6 DE QUIBDÓ, CHOCÓ.</t>
  </si>
  <si>
    <t>DESARROLLAR LOS INSTRUMENTOS DEL DERECHO PROPIO DE LA JUNTA DE ACCIÓN COMUNAL DE MONTEBELLO, LO CUAL FACILITA UNA RUTA PEDAGÓGICA QUE PROMUEVA LA PAZ TOTAL URBANA CON ENFOQUE TERRITORIAL DESDE UN MODELO DE JUSTICIA CENTRADA EN LAS PERSONAS, EL FORTALECIMIENTO DE LA MEDIACIÓN COMUNITARIA, Y EL PROGRESO SOCIAL CON LA SEGURIDAD HUMANA PARA LA APROPIACIÓN SOCIAL DEL CONOCIMIENTO Y GESTIÓN DE LA INVERSIÓN EN LOS PLANES, PROGRAMAS Y PROYECTOS IDENTIFICADOS PARA LA COMUNA 6 DE QUIBDÓ, CHOCÓ.</t>
  </si>
  <si>
    <t>ASOJUNTAS- ASOCIACION MUNICIPALDE JUNTAS DE ACCION COMUNAL DE FLORIDABLANCA</t>
  </si>
  <si>
    <t>ESFOCOMUNAL- ESCUELA DE FORMACIÓN PARA COMUNALES</t>
  </si>
  <si>
    <t xml:space="preserve">El principal objetivo de la escuela comunal es lograr  que los lideres comunales se formen, se impregne amor y horizonte por quehacer comunal,  fomentar nuevos liderazgos desde la formación libre para quienes quiera acceder , dotarlos  de herramientas teóricas, metodológicas y de acción para incrementar  su interés en los asuntos públicos, comunales de incidencia positiva y critica a través de su participación  y su gestión organizadas. </t>
  </si>
  <si>
    <t>SANTA ROSA DEL SUR</t>
  </si>
  <si>
    <t>JUNTA DE ACCION COMUNAL VEREDA MINA PEPO</t>
  </si>
  <si>
    <t>ADECUACION Y DOTACION CASETA COMUNAL VEREDA MINA PEPO</t>
  </si>
  <si>
    <t>Realizar Mejoramiento y adecuación del salón comunal de la vereda de mina pepo</t>
  </si>
  <si>
    <t>SUTATAUSA</t>
  </si>
  <si>
    <t>JUNTA DE ACCION COMUNAL DE HATO VIEJO</t>
  </si>
  <si>
    <t>Mi junta participa por el desarrollo integral</t>
  </si>
  <si>
    <t>Dotar a la junta de acción comunal de la vereda Hato Viejo del municipio de Sutatausa con elementos para mejorar la condición  educativa de niños, jóvenes, adultos y adultos mayores, así como la cultura  y realización de labores como  rocería y actividades comunales en bien general, fortaleciendo el tejido social  y mejorando la seguridad de los bienes comunales del territorio.</t>
  </si>
  <si>
    <t>JUNTA DE ACCION COMUNAL DE LA  VEREDA EL CORTIJO MUNICIPIO DE BUESACO CORREGIMIENTO DE VILLA-MORENO</t>
  </si>
  <si>
    <t>MEJORAMIENTO DEL SALON COMUNAL DE LA VEREDA EL CORTIJO DEL MUNICIPIO DE BUESACO – DEPARTAMENTO DE NARIÑO.</t>
  </si>
  <si>
    <t>Reconstrucción del salón comunal De La Vereda El Cortijo, del Municipio de Buesaco- Nariño; con el propósito de proporcionar a la comunidad un espacio versátil y accesible que fomente la interacción social, facilite la realización de actividades educativas y culturales, promueva la participación ciudadana, y contribuya al fortalecimiento del tejido social y al bienestar general de los residentes.</t>
  </si>
  <si>
    <t>SAN JOSE DEL FRAGUA</t>
  </si>
  <si>
    <t>JUNTA DE ACCION COMUNAL DE LA VEREDA EL VERGEL</t>
  </si>
  <si>
    <t>LA COSTA SUR RECORDS</t>
  </si>
  <si>
    <t xml:space="preserve">Fortalecer el tejido comunitario, la oferta cultural y la educación a partir de la construcción de un espacio de exploración y creación musical,  con 10 mujeres de la Vereda El Vergel, que fortalezca el tejido comunitario, la oferta cultural y de educación, para las niñas, niños y jóvenes que son amenazados constantemente por  el reclutamiento forzado.   </t>
  </si>
  <si>
    <t>JUNTA DE ACCIÓN COMUNAL DEL BARRIO LAS FLORES DEL MUNICIPIO DE VALLEDUPAR</t>
  </si>
  <si>
    <t xml:space="preserve">APOYO LOGISTICO PARA LA REALIZACIÓN DE LA PRIMERA FERIA COMUNAL LAS FLORES PARA COMERCIANTES Y EMPREDEDORES LOCALES DEL MUNICIPIO DE VALLEDUPAR </t>
  </si>
  <si>
    <t>Impulsar el fortalecimiento y la promoción del emprendimiento en el barrio Las flores del municipio de Valledupar</t>
  </si>
  <si>
    <t>JUNTA DE ACCIÓN COMUNAL SAN ISIDRO</t>
  </si>
  <si>
    <t>Identidad , Memoria y Territorio con distintos grupos poblaciones identificados en los organismos comunales</t>
  </si>
  <si>
    <t>La cohesión social e institucional de la comunidad.</t>
  </si>
  <si>
    <t>ROSAS</t>
  </si>
  <si>
    <t>JUNTA DE ACCIÓN COMUNAL VEREDA GOLONDRINAS</t>
  </si>
  <si>
    <t xml:space="preserve">Mejoramiento y adecuacion de la caseta comunal de la Junta de Acción Comunal Vereda Golondrinas </t>
  </si>
  <si>
    <t xml:space="preserve">Mejorar el desarrollo y bienestar de las familias que hacen parte de la Junta de Acción Comunal de la vereda Golondrinas a través del mejoramiento y adecuación de la caseta comunal, municipio de Rosas, Cauca. </t>
  </si>
  <si>
    <t>EL ROSARIO</t>
  </si>
  <si>
    <t>ASOCIACIÓN AGROPECUARIA ALTOS DEL ROSARIO</t>
  </si>
  <si>
    <t>Altos Del Rosario</t>
  </si>
  <si>
    <t xml:space="preserve">Dotar a nuestros asociados de elementos técnicos de trabajo agropecuario para el cultivo de limón Tahití. </t>
  </si>
  <si>
    <t>COOPERATIVA MULTIACTIVA AGROPECUARIA DE HATO COROZAL</t>
  </si>
  <si>
    <t>FORTALECIMIENTO ORGANIZACIONAL DE LA COOPERATIVA MULTIACTIVA AGROPECUARIA DE HATO COROZAL MEDIANTE LA DOTACION DE ELEMENTOS DE TRABAJO QUE MEJOREN LA INCLUSION DE MUJERES Y JOVENES EN LA TOMA DE DECISIONES, RENOVACION Y CONSOLIDACION DE NUEVOS LIDERAZGOS</t>
  </si>
  <si>
    <t>Dotar a la Cooperativa Multiactiva Agropecuaria de Hato Corozal en el departamento de Casanare con elementos tecnológicos que permitan garantizar una mejor gestión por parte de sus lideres y de esa manera asegurar el fortalecimiento organizacional que mejoren la inclusión de mujeres y jóvenes en la toma de decisiones, renovación y consolidación de nuevos liderazgos</t>
  </si>
  <si>
    <t>JUNTA DE ACCION COMUNAL VEREDA SANTAFE MUNICIPIO DE POLICARPA</t>
  </si>
  <si>
    <t xml:space="preserve">Reconstrucción y dotación de la casa comunal de la vereda SANTAFE en el municipio de Policarpa departamento de Nariño a través de un proceso de participación ciudadana y gubernamental </t>
  </si>
  <si>
    <t xml:space="preserve">Reconstrucción y dotación de la casa comunal de la vereda SANTAFE a través de un proceso de participación ciudadana y gubernamental </t>
  </si>
  <si>
    <t>JUNTA DE ACCION COMUNAL DE LA VEREDA DE SEGOVIAS</t>
  </si>
  <si>
    <t>MEJORAMIENTO Y DOTACIÓN DE ESPACIOS COMUNALES EN LA VEREDA SEGOVIAS DEL MUNICIPIO DE LA PLATA, DEPARTAMENTO HUILA</t>
  </si>
  <si>
    <t>JUNTA DE ACCION COMUNAL DE CEBADERO</t>
  </si>
  <si>
    <t>MEJORAMIENTO DEL SALON COMUNAL DE LA VEREDA EL CEBADERO, MUNICIPIO DE ALBAN - NARIÑO</t>
  </si>
  <si>
    <t>Mejorar la infraestructura del salón comunal de la vereda El Cebadero, del municipio de Albán Nariño, para ofrecer a la comunidad de nuestra vereda y de las vecinas un buen servicio en torno a las diferentes actividades sociales y comunitarias</t>
  </si>
  <si>
    <t>JUNTA DE ACCION COMUNAL DE LA VEREDA ALTACLARA</t>
  </si>
  <si>
    <t>MEJORAMIENTO DEL SALON COMUNAL DE LA JUNTA DE ACCION COMUNAL DE LA VEREDA ALTACLARA, MUNICIPIO DE BUESACO – DEPARTAMENTO DE NARIÑO.</t>
  </si>
  <si>
    <t>Reconstrucción del salón comunal de La Vereda Alta Clara, del Municipio de Buesaco- Nariño; con el propósito de proporcionar a la comunidad un espacio versátil y accesible que fomente la interacción social, facilite la realización de actividades educativas y culturales, promueva la participación ciudadana, y contribuya al fortalecimiento del tejido social y al bienestar general de los residentes.</t>
  </si>
  <si>
    <t>JUNTA DE ACCION COMUNAL DEL BARRIO 11 DE NOVIEMBRE DEL MUNICIPIO DE LURUACO DEPARTAMENTO DEL ATLÁNTICO</t>
  </si>
  <si>
    <t xml:space="preserve">Escuela Comunal de Lideres Juveniles </t>
  </si>
  <si>
    <t xml:space="preserve">Crear la Escuela Comunal de Formación de Lideres Juveniles </t>
  </si>
  <si>
    <t>APARTADÓ</t>
  </si>
  <si>
    <t>JUNTA DE ACCION COMUNAL BARRIO EL BOSQUE</t>
  </si>
  <si>
    <t>EMPODERAMIENTO DE LA MUJER RURAL DESDE EL LIDERAZGO SOCIOPOLÍTICO PARA PAZ0</t>
  </si>
  <si>
    <t>Promover el desarrollo integral de las mujeres en la esfera política y comunitaria, buscando equidad de género y fortaleciendo su participación activa en la toma de decisiones a nivel local.</t>
  </si>
  <si>
    <t>JUNTA DE ACCION COMUNAL BARRIO VILLA ESPERANZA</t>
  </si>
  <si>
    <t>ESPERANZA PARTICIPATIVA Y FORTALECIDA CON HERRAMIENTAS DE GESTION, INNOVADOR Y CONOCIMIENTO BARRIO VILLA ESPERANZA MUNICIPIO DE LA JAGUA DE IBIRICO DEPARTAMENTO DEL CESAR</t>
  </si>
  <si>
    <t>FORTALECER Y EMPODERAR LA COMUNIDAD DEL BARRIO VILLA ESPERANZA Y SU JUNTA DE ACCION COMUNAL CON HERRAMIENTAS QUE PERMITAN SU PARTICIPACION COMUNITARIA Y ADMINISTRATIVA</t>
  </si>
  <si>
    <t>JUNTA ACCION COMUNAL VEREDA PEDREGAL SECTOR LOS LIMITES</t>
  </si>
  <si>
    <t>Fortaleciendo la Seguridad Alimentaria en el sector Los Límites: Proyecto Huertos para el Bienestar en la Vereda Pedregal, Sogamoso</t>
  </si>
  <si>
    <t>Implementar un proyecto de seguridad alimentaria a través de la creación y promoción de 25 huertas familiares agroecológicas sostenibles en la vereda Pedregal, sector los Límites, municipio de Sogamoso, con el propósito de satisfacer las necesidades nutricionales y económicas de los habitantes locales, fomentando la producción de alimentos saludables, diversificados y de calidad, mediante prácticas agrícolas sostenibles y el fortalecimiento de capacidades comunitarias en técnicas de cultivo agroecológico.</t>
  </si>
  <si>
    <t>JUNTA DE ACCIÓN COMUNAL BARRIO URBANIZACIÓN PROVIDENCIA</t>
  </si>
  <si>
    <t>Construyendo hogares</t>
  </si>
  <si>
    <t xml:space="preserve"> Mejorar la condición de la caseta comunal del   barrio urbanización providencia, con el fin de orientar procesos educativos para lograr un mejor vivir en sus hogares.</t>
  </si>
  <si>
    <t>JUNTA DE ACCIÓN COMUNAL DE LA VEREDA CASAS VIEJAS DEL MUNICIPIO DE EL TAMBO - CAUCA</t>
  </si>
  <si>
    <t>Fortalecimiento de espacios comunales para el desarrollo comunitario y participación ciudadana, a través del mejoramiento del salón comunal beneficiando a 147 afiliados de la junta de acción comunal de la vereda Casas Viejas - Municipio de El Tambo - Cauca</t>
  </si>
  <si>
    <t>Fortalecer acciones ciudadanas, de conciliación y desarrollo comunitario mediante el mejoramiento de la infraestructura del salón comunal de la junta de acción comunal de la vereda Casas Viejas - Municipio de El Tambo - Cauca.</t>
  </si>
  <si>
    <t>JUNTA DE ACCION COMUNAL DE LA VEREDA NACEDEROS</t>
  </si>
  <si>
    <t xml:space="preserve">Reconstrucción y dotación de la casa comunal de la vereda Nacederos del municipio de  policarpa departamento de Nariño, a través de un proceso de participación ciudadana y gubernamental </t>
  </si>
  <si>
    <t xml:space="preserve">Reconstrucción y dotación de la casa comunal de la vereda nacederos a través de un proceso de participación ciudadana y gubernamental </t>
  </si>
  <si>
    <t>JUNTA DE ACCIÓN COMUNAL PALOMAS CAÑO CLARO</t>
  </si>
  <si>
    <t>INSTALACIÓN DE ESTUFAS EFICIENTES FIJAS PARA FAMILIAS RURALES EN LA VEREDA PALOMAS CAÑO CLARO DEL MUNICIPIO DE PARATEBUENO - CUNDINAMARCA.</t>
  </si>
  <si>
    <t>Mejorar la eficiencia en los procesos de cocción de alimentos empleados por las familias en la Vereda Palomas Caño Claro.</t>
  </si>
  <si>
    <t>JUNTA DE ACCION COMUNAL BARRIO CHICO DEL MUNICIPIO DE SAN DIEGO CESAR</t>
  </si>
  <si>
    <t>FESTIVAL DEPORTIVO Y CULTURAL  "NO AL CONSUMO DE SUSTANCIAS PSICOACTIVAS" EN NIÑAS, NIÑOS Y ADOLESCENTES EN EL MUNICIPIO DE SAN DIEGO</t>
  </si>
  <si>
    <t>1) Prevenir el consumo de sustancia psicoactiva en niñas, niños y adolescentes de la población vulnerable en el  Municipio de San Diego - Cesar, fomentando la practica del deporte.</t>
  </si>
  <si>
    <t>SONSÓN</t>
  </si>
  <si>
    <t>ASOCIACIÓN AMBIENTAL Y SOCIAL DE MUJERES RURALES "LAS AMIGAS DEL PÁRAMO DE SONSÓN"</t>
  </si>
  <si>
    <t>MujeresEnAlza: Transformando la Participación y el empoderamiento en el municipio de Sonsón, Antioquia.</t>
  </si>
  <si>
    <t>con este proyecto buscamos ayudar a empoderar a las mujeres del mujeres del municipio de Sonsón mediante capacitaciones y construcción de tejido social para la participación efectiva, la equidad de genero y el acceso económico.</t>
  </si>
  <si>
    <t>JUNTA DE ACCION COMUNAL VEREDA PORTACHUELO</t>
  </si>
  <si>
    <t>implementación de estufas eficientes de leña para la vereda portachuelo, municipio de bochalema, norte de santander.</t>
  </si>
  <si>
    <t>mejorar las condiciones de vida de los habitantes de la vereda portachuelo a través de la implementación de estufas eficientes de leña, que permitan reducir el consumo de leña, minimizar la emisión de gases contaminantes y mejorar la eficiencia energética en la cocción de alimentos.</t>
  </si>
  <si>
    <t>JUNTA DE ACCION COMUNAL VEREDA SAN DIEGO ALTO</t>
  </si>
  <si>
    <t>Formación en liderazgo y empoderamiento de la mujer rural a través de emprendimiento en producción familiar de huevo de gallina criolla.</t>
  </si>
  <si>
    <t>Aumentar el acceso de las mujeres de la vereda San Diego Alto a la capacitación y a la posibilidad de recibir un ingreso diario producto de su experiencia y de sus habilidades adquiridas en los talleres a través de la producción de huevo de gallina criolla en el patio de su casa.  Se espera que la participación contribuya a combatir la dependencia económica y garantice un reconocimiento por su liderazgo social.</t>
  </si>
  <si>
    <t>JUNTA DE ACCION COMUNAL VEREDA COSTA RICA</t>
  </si>
  <si>
    <t>MEJORAS Y EQUIPAMIENTO DE LA CASETA COMUNAL DE LA VEREDA COSTA RICA EN EL MUNICIPIO DE VISTA HERMOSA EN EL DEPARTAMENTO DEL META</t>
  </si>
  <si>
    <t xml:space="preserve">Fortalecer la infraestructura del espacio Comunal de la Vereda Costa Rica en el Municipio de Vista Hermosa, en el Departamento del Meta  </t>
  </si>
  <si>
    <t>JUNTA DE ACCION COMUNAL BARRRIO MANANTIAL</t>
  </si>
  <si>
    <t>APROVECHAMIENTO DEL TIEMPO LIBRE COMO INICIATIVA DE DIALOGO PARA LA RECONCILIACION DE LA PAZ Y LA PARTICIPACION CIUDADANA PARA LA CONSTRUCCION</t>
  </si>
  <si>
    <t>ASOCIACIÓN APICOLA LA QUISQUINA ASOAPIQUISQUINA</t>
  </si>
  <si>
    <t>Tecnificación para la producción apicola en el corregimiento La Quisquina Palmira Valle</t>
  </si>
  <si>
    <t>Producir y comercializar miel de abeja de excelente calidad en el municipio de Palmira Valle y su alrededores bajo la implementación de buenas practicas ambientales y apicolas.</t>
  </si>
  <si>
    <t>SIMITÍ</t>
  </si>
  <si>
    <t>JUNTA DE ACCION COMUNAL DE LA VEREDA MURIVA</t>
  </si>
  <si>
    <t xml:space="preserve">Fortalecimiento de la organización comunitaria con la dotación de herramientas para la gestión de los comités de trabajo de la Junta de Accion Comunal de la vereda Muriva, del municipio de Simití, Bolivar </t>
  </si>
  <si>
    <t>Fortalecer la organización Junta de Acción Comunal de la vereda Muriva, del municipio de Simití, Bolívar, con la dotación de herramientas para la gestión de sus comités de trabajo y demás cargos</t>
  </si>
  <si>
    <t>SAN CALIXTO</t>
  </si>
  <si>
    <t>JUNTA DE ACCION COMUNAL DEL BARRIO BRISAS DEL ROSARIO</t>
  </si>
  <si>
    <t>ADECUACIÓN DE SALÓN COMUNAL PARA EL FORTALECIMIENTO DE LA JUNTA DE ACCIÓN COMUNAL DEL BARRIO BRISAS DEL ROSARIO DEL MUNICIPIO DE SAN CALIXTO.</t>
  </si>
  <si>
    <t>Con el proyecto se procura el fortalecimiento de la Junta de Acción Comunal a través del mejoramiento y adecuación del salón comunal del barrio Brisas del Rosario del municipio de San Calixto, pues lo ideal es contar con instalaciones apropiadas, cómodas y que permitan ser un espacio de encuentro, integración, participación y desarrollo social para los habitantes del barrio y que permita a la comunidad cumplir con los objetivos comunales y sociales que surjan diariamente. Con el objeto de cumplir, con los lineamientos para el desarrollo de las actividades como junta de acción comunal, se requiere de una infraestructura de calidad, accesible, segura y sostenible, que responda a las necesidades y expectativas de los afiliados, que a largo plazo va a incentivar a los integrantes de la junta de acción comunal a cumplir con deberes y objetivos que impulsen el progreso del barrio y el municipio.</t>
  </si>
  <si>
    <t>CURUMANÍ</t>
  </si>
  <si>
    <t>JUNTA DE ACCION COMUNAL DEL BARRIO OLAYA</t>
  </si>
  <si>
    <t>HISTORIAS Y EXPRESIONES JUVENILES DE MI BARRIO</t>
  </si>
  <si>
    <t xml:space="preserve">Queremos fomentar la implicación y el compromiso de los jóvenes con los retos del desarrollo integral y sostenible de nuestra comunidad, por medio de diversos liderazgos, la participación social, ambiental y cultural y el servicio comunal.  Que sean capaces de crear sus propios puntos de vista, expresarlos y hacer que sean tomados en cuenta.  Reunirse con otros, y fomentar el respeto hacia los demás.  Que creen iniciativas según sus habilidades y conocimientos. </t>
  </si>
  <si>
    <t>CORPORACION PARA EL FORTALECIMIENTO REGIONAL</t>
  </si>
  <si>
    <t xml:space="preserve">MI CAMINO AL LIDERAZGO </t>
  </si>
  <si>
    <t xml:space="preserve">Contribuir al proceso formativo y fortalecimiento de habilidades y actitudes de liderazgo en niños, niñas y adolescentes de la comuna 6 del municipio de Ocaña, que quieran hacer parte del proyecto, inspirando a otros a seguir su ejemplo en procesos de participación ciudadana en búsqueda de una sociedad igualitaria y pioneros en la región del Catatumbo. </t>
  </si>
  <si>
    <t>JUNTA DE ACCION COMUNAL BARRIO VILLA ROSA SOLEDAD ATLANTICO</t>
  </si>
  <si>
    <t>COMUNALES CONSTRUYENDO PAZ</t>
  </si>
  <si>
    <t>Diseñar y consolidar una propuesta de mejora en la ruta de medidas de protección a líderes sociales y defensores de derechos humanos sobre el conocimiento del Acuerdo de Paz y herramientas tecnológicas y documentales.</t>
  </si>
  <si>
    <t>JUNTA DE ACCION COMUNAL DE LA VEREDA LOMA DE ARROZ</t>
  </si>
  <si>
    <t>MEJORAMIENTO Y DOTACION DEL SALON COMUNAL DE LA VEREDA LOMA DE ARROZ CUMBITARA NARINO</t>
  </si>
  <si>
    <t xml:space="preserve">Mejoramiento y dotación de las instalaciones del salón comunal de la vereda Loma de arroz, para que los habitantes de la comunidad puedan contar con un lugar específico para realizar sus capacitaciones, reuniones y celebraciones.  </t>
  </si>
  <si>
    <t>JUNTA DE ACCION COMUNAL DE LA VEREDA EL DESIERTO</t>
  </si>
  <si>
    <t>MEJORAMIENTO Y DOTACIÓN DE SALÓN COMUNAL DE LA VEREDA EL DESIERTO MUNICIPIO DE CUMBITARA</t>
  </si>
  <si>
    <t xml:space="preserve">Mejoramiento y dotación de las instalaciones del salón comunal de la vereda EL DESIERTO para que los habitantes de la comunidad puedan contar con un lugar específico para realizar sus capacitaciones, reuniones y celebraciones.  </t>
  </si>
  <si>
    <t>JUNTA ACCIN COMUNAL URBANIZACION VILLA ANGELITA</t>
  </si>
  <si>
    <t>ADECUACION Y DOTACION DE LA CANCHA DE FUTBOL DE LA BARRIO VILLA ANGELITA DEL MUNICIPIO DE SOLEDAD ATLANTICO</t>
  </si>
  <si>
    <t>GENERAR CONDICIONES ADECUADAS PARA LA PRACTICA DEL DEPORTE DEL FUTBOL, EL VOLIBOL Y EL BALONCESTO ENTRE NIÑOS, NIÑAS, JOVENES, ADOLECENTES, MUJERES, PERSONAS ADULTAS Y TODO AQUEL QUE DESEE INVOLUCRARSE EN LAS PRACTICAS  DEL DEPORTE, COMO UN ESTILO DE VIDA SANA.</t>
  </si>
  <si>
    <t>JAC. SAN JORGE PARTE ALTA Y BARROBLANCO SECTOR CASA DE LATA</t>
  </si>
  <si>
    <t xml:space="preserve">Linea 1. Espacios comunales y populares </t>
  </si>
  <si>
    <t>Adecuar la infraestructura digna de una comunidad, queremos lograr tener los espacios en óptimas condiciones que nos ayuden a tener bienestar en todas las actividades educativas y recreativas de la comunidad, especialmente de los niños.</t>
  </si>
  <si>
    <t>JUNTA DE ACCIÓN COMUNAL DE CRISTO PRADO DEL MUNICIPIO DE MAGANGUÉ - BOLÍVAR</t>
  </si>
  <si>
    <t>DOTACION DE HERRAMIENTAS DE GESTIÓN Y CONOCIMIENTO PARA LA JUNTA DE ACCIÓN COMUNAL DE CRISTO PRADO DEL MUNICIPIO DE MAGANGUÉ - BOLÍVAR</t>
  </si>
  <si>
    <t>Adquirir dotación de herramientas de gestión y conocimiento para la Junta de Acción Comunal de Cristo Prado, con el fin de satisfacer las múltiples necesidades de falta de equipos en beneficio de la comunidad.</t>
  </si>
  <si>
    <t>JUNTA DE ACCIÓN COMUNAL VEREDA VILLA LUZ</t>
  </si>
  <si>
    <t>Construcción de 25 estufas ecoeficientes en la vereda villa luz Bilbao-Planadas</t>
  </si>
  <si>
    <t>TOLÚ VIEJO</t>
  </si>
  <si>
    <t>ASOCIACION COMUNAL DE JUNTAS DEL MUNICIPIO DE TOLUVIEJO-SUCRE</t>
  </si>
  <si>
    <t>IMPLEMENTACIÓN DE UNA METODOLOGÍA PARA EL FORTALECIMIENTO DE MUJERES CON APTITUDES DE LIDERES EN LAS ACCIONES COMUNALES DEL MUNICIPIO DE TOLUVIEJO – SUCRE.</t>
  </si>
  <si>
    <t>Fortalecer el empoderamiento social y liderazgo femenino dentro de las comunidades en el municipio de Toluviejo, departamento de Sucre.</t>
  </si>
  <si>
    <t>JUNTA DE ACCIÓN COMUNAL BARRIO SAN FRANCISCO</t>
  </si>
  <si>
    <t>Mejoramiento del salón comunal y dotación de menaje y equipo de cómputo para el fortalecimiento del tejido social de la Junta de Acción Comunal del barrio San Francisco del municipio Valle del Guamuez departamento del Putumayo</t>
  </si>
  <si>
    <t>Mejorar la infraestructura, mobiliario y equipo informático del salón comunal del barrio San Francisco con el fin de fomentar la participación, la educación, el liderazgo y el empoderamiento de la comunidad</t>
  </si>
  <si>
    <t>JAC ALTO GUAPAYA</t>
  </si>
  <si>
    <t>Una historia de dolor, esfuerzo y esperanza: la memoria histórica de Alto Guapaya como una herramienta para la paz</t>
  </si>
  <si>
    <t>Realizar un trabajo de recopilación de la memoria histórica de la Vereda Alto Guapaya de Vista Hermosa, Meta, a través de un producto escrito en formato libro y uno audiovisual, con el fin de construir material de apoyo para la educación para la paz y sobre el medio ambiente para personas locales y externas de la vereda y promover un turismo centrado en la importancia de los procesos territoriales alrededor de la paz.</t>
  </si>
  <si>
    <t>FUNDACIÓN SOCIAL MUJERES AFRO DARIÉN</t>
  </si>
  <si>
    <t>Empoderamiento y emprendimiento de Mujeres Afrodescendientes como estrategia de construcción de paz en el municipio de Turbo Antioquia.</t>
  </si>
  <si>
    <t>Fortalecer la calidad de vida de las mujeres pertenecientes a la organización Mujeres Afro Darién del municipio de Turbo mediante el empoderamiento y emprendimiento.</t>
  </si>
  <si>
    <t>JUNTA DE ACCIÓN COMUNAL EL VEREDA MEGUA CORREGIMIENTO DE PITAL DE MEGUA DEL MUNICIPIO DE BARANOA, DEPARTAMENTO DEL ATLÁNTICO</t>
  </si>
  <si>
    <t>Fomento del Desarrollo comunitario a través de la potencialización de las competencias y habilidades de las mujeres empoderadas de la Vereda Megua del Corregimiento de Pital del Municipio de Baranoa - Atlántico</t>
  </si>
  <si>
    <t xml:space="preserve">Fomentar del desarrollo comunitario a través de la potencialización de las competencias y habilidades de las mujeres empoderadas de la Vereda Megua del Corregimiento de Pital del Municipio de Baranoa - Atlántico; con la implementación de estrategias de marketing digital para el crecimiento de la economía familiar y popular, movilizando canales de plataformas virtuales. </t>
  </si>
  <si>
    <t>CIÉNAGA DE ORO</t>
  </si>
  <si>
    <t>JUNTA DE ACCION COMUNAL DEL BARRIO 11 DE NOVIEMBRE</t>
  </si>
  <si>
    <t>LOS JOVENES COMO FUENTE GENERACIONAL DE LA ACCION COMUNAL</t>
  </si>
  <si>
    <t>Integrar a los jovenes a través de procesos formativos en las áreas de las culturas, de liderazgo, y deportivos que conlleven al relevo generacional comunitario en el camino hacia la integración y la sana convivencia en el Barrio 11 de Noviembre del municipio de Ciénaga de Oro departamento de Córdoba.</t>
  </si>
  <si>
    <t>MONIQUIRÁ</t>
  </si>
  <si>
    <t>JUNTA DE ACCIÓN COMUNAL VEREDA NEVAL Y CRUCES SECTOR EL GAQUE DEL MUNICIPIO DE MONIQUIRA</t>
  </si>
  <si>
    <t>ADECUACIÓN INSTALACIONES FISICAS SALÓN COMUNAL VEREDA NEVAL Y CRUCES SECTOR EL GAQUE MUNICIPIO DE MONIQUIRÁ</t>
  </si>
  <si>
    <t>Mejorar las instalaciones del salón comunal, en aras de brindar un espacio de desarrollo económico, cultural y social.</t>
  </si>
  <si>
    <t>JUNTA DE ACCION COMUNAL URBANIZACIONES GUAYACANES Y BALCONES DE GALICIA</t>
  </si>
  <si>
    <t>Mejoramiento del entorno comunal y popular de El Barrio Barrio guayacanes y balcones de galicia mediante la instalación y operación de cámaras de seguridad y cornetas, en el municipio de Girón, Santander.</t>
  </si>
  <si>
    <t>Mejorar las condiciones del entorno comunal y popular de la Junta de Acción Comunal Urbanizaciones guayacanes y balcones de galicia, previniendo, identificando y denunciando los actos delictivos a través de la instalación y operación de cámaras de seguridad y cornetas en El Barrio Barrio guayacanes y balcones de galicia del municipio de Girón, Santander.</t>
  </si>
  <si>
    <t>FUNDACIÒN ARTÌSTICO-CULTURAL REBELIÒN DEL CESAR</t>
  </si>
  <si>
    <t>ARTE YO, ESTRATEGIAS QUE CONSTRUYEN UN MEJOR PAÌS</t>
  </si>
  <si>
    <t xml:space="preserve">Desarrollar jornadas Artísticas y culturales, con la implementación de los componentes de formación, psicosocial y liderazgo con niños, niñas, adolescentes y jóvenes de la Ciudadela Efraín Ovalle de La Paz - Cesar, con el fin de disminuir los estigmas sociales, erradicar las barreras invisibles y las disminuidas estrategias existentes como camino a la transformación social. </t>
  </si>
  <si>
    <t>JUNTA DE ACCIÓN COMUNAL DE LA VEREDA LA VEREMOS</t>
  </si>
  <si>
    <t xml:space="preserve">Dotación y suministro de herramientas tecnológicas a la Junta de Acción Comunal de la Vereda La Veremos </t>
  </si>
  <si>
    <t xml:space="preserve">Fortalecer las capacidades de los dignatarios y afiliados de la organización de acción comunal de la vereda la Veremos para impulsar un papel más activo y decisivo en la consolidación de modelos comunitarios de desarrollo socioeconómico integral y sostenible. </t>
  </si>
  <si>
    <t>JUNTA DE ACCION COMUNAL DEL BARRIO BENJAMIN PORRAS PEÑA</t>
  </si>
  <si>
    <t>COMUNALES A LA PLAZA</t>
  </si>
  <si>
    <t xml:space="preserve">Objetivos Específicos del Proyecto: "COMUNALES A LA PLAZA" 1. Integración Efectiva: • Actividades: • Facilitar la formación de comités juveniles con representación diversa. • Establecer canales de comunicación entre comités y juntas de acción comunal. • Productos/Entregables: • Documento formalizando la creación de comités juveniles. • Registro de encuentros y diálogos entre comités y juntas de acción comunal. 2. Desarrollo de Habilidades: • Actividades: • Impartir talleres formativos sobre liderazgo, gestión comunitaria y desarrollo personal. • Organizar eventos culturales y deportivos para fortalecer el sentido de comunidad. • Productos/Entregables: • Certificados de participación en talleres. • Registro audiovisual de eventos culturales y deportivos. 3. Fomento de la Colaboración: • Actividades: • Organizar la cumbre de liderazgo con espacios de diálogo y colaboración. • Facilitar sesiones de trabajo conjunto entre juntas de acción comunal y comités juveniles. • Productos/Entregables: • Documento con propuestas y acuerdos surgidos de las sesiones de trabajo. • Registro visual de la cumbre de liderazgo. 4. Reconocimiento del Liderazgo Juvenil: • Actividades: • Establecer criterios y convocatorias para la premiación "Jóvenes Destacados". • Organizar ceremonia de premiación como parte de la cumbre. • Productos/Entregables: • Documento con los criterios de premiación. • Galardones y reconocimientos para los jóvenes premiados. Estos objetivos específicos se diseñan para asegurar la creación de un entorno inclusivo, el fortalecimiento de habilidades, la colaboración efectiva y el reconocimiento del liderazgo juvenil en la comunidad, contribuyendo así al objetivo general del proyecto. </t>
  </si>
  <si>
    <t>JUNTA DE ACCION COMUNAL URBANA</t>
  </si>
  <si>
    <t>REMODELACION DEL SALON COMUNAL</t>
  </si>
  <si>
    <t>Mejorar significativamente las condiciones y funcionalidad del salón comunal, transformándolo en un espacio seguro, atractivo y multifuncional que promueva la participación comunitaria, fortalezca los lazos sociales y contribuya al bienestar general de los residentes del municipio.</t>
  </si>
  <si>
    <t>JUANTA DE ACCION COMUNAL DE LA VEREDA IRRUPA</t>
  </si>
  <si>
    <t xml:space="preserve">ADECUACION Y EMBELLECIMIENTO DE LA CASETA DE LA JUNTA DE ACCION COMUNAL DE LA VEREDA IRRUPA, MUNICIPIO DE ROLDANILLO, VALLE DEL CAUCA  </t>
  </si>
  <si>
    <t xml:space="preserve">Adecuar y embellecer la caseta de  la junta de acción comunal de la vereda Irrupa, Roldanillo - Valle del Cauca.  </t>
  </si>
  <si>
    <t>JUNTA DE ACCION COMUNAL DE EL CARRIZAL DE EL MUNICIPIO DE SAMANIEGO DEPARTAMENTO DE NARIÑO</t>
  </si>
  <si>
    <t>Mejoramiento, adecuación y dotaciones para salón comunal de la vereda el carrizal municipio de Samaniego departamento de Nariño.</t>
  </si>
  <si>
    <t>Mejorar y adecuar el salón comunal de la vereda el carrizal municipio de Samaniego como un espacio apto que ayuda a responder a responder a la necesidades actuales de la comunidad.</t>
  </si>
  <si>
    <t>JUNTA DE ACCION COMUNAL BARRIO JORGE ELIECER GAITAN</t>
  </si>
  <si>
    <t xml:space="preserve">MANTENIMIENTO CORRECTIVO SALON COMUNAL BARRIO </t>
  </si>
  <si>
    <t>El objetivo de este proyecto es lograr que nuestro Salon comunal quede en las mejores condiciones para el uso y disfrute del mismo, un espacio adecuado no solo para nuestras reuniones de asamblea, sino tambien para que los miembros de nuestra comunidad puedan hacer uso del mismo para sus reuniones privadas o eventos y tambien podamos prestarlos para capacitaciones entre otros. lo importante es que sea un espacio adecuado y con todas las condiciones para su disfrute.</t>
  </si>
  <si>
    <t>JUNTA DE ACCION COMUNAL VEREDA TRES PALOS</t>
  </si>
  <si>
    <t xml:space="preserve">EMPRENDIIMIENTO EN MANUALIDADES Y ARTESANIAS: MANOS CREATIVAS </t>
  </si>
  <si>
    <t xml:space="preserve">Implementar espacios de capacitaciones en manualidades y artesanías para que la comunidad de la vereda Tres palos adquiera habilidades para realizar sus propias creaciones y les sirva de herramientas para su propia vida. </t>
  </si>
  <si>
    <t>JUNTA DE ACCION COMUNAL VEREDA CERRO GORDO</t>
  </si>
  <si>
    <t>FORTALECIENDO A LAS MUJERES LIDERES DE LA VEREDA CERRO GORDO DE MARIQUITA TOLIMA CON GALLINAS PONEDORAS EN  PATIO TRASERO  FOMENTANDO LA IDENTIDAD QUE REPRESENTA NUESTRA CULTURA .</t>
  </si>
  <si>
    <t>Obtener una producción sobresaliente de huevos de gallina Ponedora con un manejo fácil para cada familia  de nuestro sector ,basados en la experiencia  con la que cuentan las mujeres lideres de Cerro GORDO   recibiendo la asistencia técnica para  las vacunas y medicamentos  para protegerlas de cualquier tipo de enfermedad y preservar su especie colocando gallos y los cuidados pertinentes para su bienestar.</t>
  </si>
  <si>
    <t>JUNTA DE ACCION COMUNAL DEL BARRIO LAS VILLAS DE PAZ DE ARIPORO CASANARE</t>
  </si>
  <si>
    <t xml:space="preserve">DOTACIÓN DE EQUIPOS TECNOLÓGICOS A LA JUNTA DE ACCIÓN COMUNAL DEL BARRIO LAS VILLAS PARA EL CONTROL Y REDUCCIÓN DE LA DROGADICCIÓN Y EL HURTO EN PAZ DE ARIPORO, CASANARE </t>
  </si>
  <si>
    <t xml:space="preserve">El proyecto de control de la drogadicción y el hurto en Paz de Ariporo a través de la JAC LAS VILLAS como iniciativa ciudadana tendrá los siguientes objetivos: • Disminuir el consumo de drogas en el municipio. • Limitar la actividad de las "ollas" o lugares de consumo. • Reducir la inseguridad en los parques y escenarios deportivos del municipio • Incrementar la capacidad de vigilancia y detección de la ciudadanía a través de la junta de acción comunal del barrio Las Villas para identificar y denunciar casos de drogadicción y hurto. • Fortalecer la capacidad de respuesta de las autoridades ante casos de drogadicción y hurto. • Permitir coordinar acciones entre las autoridades y la comunidad para combatir la drogadicción y el hurto, sensibilizando a la comunidad sobre los riesgos del incremento de estos delitos. • Mejorar la convivencia y la seguridad de los 33.446 habitantes del área urbana • Permitir a la comunidad ser partícipes, gestores y veedores de su propia seguridad. </t>
  </si>
  <si>
    <t>GUTIERREZ</t>
  </si>
  <si>
    <t>JUNTA DE ACCION COMUNAL VEREDA PASCOTE</t>
  </si>
  <si>
    <t>Mantenimiento y mejoramiento del Salon Comunal en la Vereda Pascote</t>
  </si>
  <si>
    <t>Desarrollar la remodelación y embellecimiento del Salón Comunal de la Vereda Pascote.</t>
  </si>
  <si>
    <t>JUNTA DE ACCIÓN COMUNAL DE LA VEREDA CAMPO BELLO</t>
  </si>
  <si>
    <t xml:space="preserve">MUJERES EN ACCION COMUNAL </t>
  </si>
  <si>
    <t>Generar escenarios de empoderamiento femenino que permita fortalecer las diferentes habilidades productivas y comerciales en las mujeres de la vereda Campo Bello del municipio de Garzón (Huila).</t>
  </si>
  <si>
    <t>JUNTA DE ACCIÓN COMUNAL DE LA VEREDA EL CUCUBO DEL MUNICIPIO DE SANTA ROSA DE VITERBO</t>
  </si>
  <si>
    <t>EL PARAMO TE DA VIDA, EL CUCUBO LO CONSERVA</t>
  </si>
  <si>
    <t>Fomentar y fortalecer la memoria histórica y ancestral de la vereda utilizando como medio educativo el ecoturismo e impulse la economía de la vereda y el municipio, preservando el cuidado del páramo como fuente principal de los recursos naturales vinculando a todos los habitantes.</t>
  </si>
  <si>
    <t>ASOCIACION DE JUNTAS DE ACCION COMUNAL DEL MUNICIPIO DE LURUACO DEPARTAMENTO DEL ATLANTICO</t>
  </si>
  <si>
    <t>RECUPERACION Y FORTALECIMIENTO DE PRACTICAS ANCESTRALES EN EL MUNICIPIO DE LURUACO</t>
  </si>
  <si>
    <t>Recuperación de prácticas culinarias ancestrales: Elaboración del bollo de plátano</t>
  </si>
  <si>
    <t>JUNTA DE ACCION COMUNAL DEL BARRIO GALAN</t>
  </si>
  <si>
    <t>Dignidad para Espacios comunales y populares , Dotaciones de herramientas de gestión y conocimiento a los organismos comunales.</t>
  </si>
  <si>
    <t xml:space="preserve">LOS OBJETIVOS PLANTEADOS POR ESTA JUNTA DE ACCION COMUNAL SON : 1) OBTENER EL MEJORAMIENTO DE LA ANTIGUA ESCUELA EN DONDE REALIZAMOS LAS RESUNIONES , EVENTOS Y ASAMBLEA .EN DONDE PODAMOS ESTAR EN UN AMBIENTE DIGNO DE REALIZAR NUESTRA LABOR COMO COMUNAL. 2) OBTENER EL EQUIPAMIENTO NECESARIO PARA EL BUEN FUNCIONAMIENTO ,EN DONDE NUESTROS AFILIADOS Y DIGNATARIOS PUEDAN SENTISE COMODOS, EQUIPOS DONDE PODAMOS REGISTRAR Y REALIZAR LAS DIFERENTES SOLICITUDES , PLANES Y PRESENTACIONES DE RENDICION DE CUENTAS A LA COMUNIDAD </t>
  </si>
  <si>
    <t>ALGECIRAS</t>
  </si>
  <si>
    <t>FORTALECIMIENTO DEL DESARROLLO SOCIAL, COMUNITARIO, EDUCATIVO Y PARTICIPATIVO DE LAS FAMILIAS DEL BARRIO LAS MERCEDES, A TRAVES DE LA DOTACIÓN DE EQUIPO TECNOLOGICO, MOBILIARIO Y MUEBLES DE OFICINA PARA LA JAC DEL BARRIO LAS MERCESDES, DEL MUNICIPIO DE ALGECIRAS, DEPARTAMENTO DEL HUILA</t>
  </si>
  <si>
    <t>Fortalecer el desarrollo social, comunitario, educativo y participativo de las familias del Barrio las Mercedes a través de la Dotación de equipo tecnológico, Mobiliario y muebles de oficina para la JAC, ya que logrando un mejor funcionamiento de la JAC motivaremos a los habitantes que no se han afiliado a pertenecer a la Junta para que sean beneficiarios de nuestros programas  y actividades lúdicas, culturales, educativas, deportivas y participativas logrando asi el desarrollo social integral de nuestra comunidad.</t>
  </si>
  <si>
    <t>JUNTA DE ACCION COMUNAL VEREDA CAROLINA</t>
  </si>
  <si>
    <t>JOVENES RURALES, COMPROMETIDOS CON LA ACCION COMUNAL Y EL FUTURO</t>
  </si>
  <si>
    <t xml:space="preserve">Empoderar e integrar a los jóvenes de la junta de acción comunal de la vereda Carolina, a través de las artes, cultura, recreación, deporte, danzas y ritmos tradicionales de nuestra region, al desarrollo social y la trasformación generacional, en los procesos cotidianos y de desarrollo de la junta. </t>
  </si>
  <si>
    <t>JUNTA DE ACCION COMUNAL VEREDA SANTA FE DEL MUNICIPIO DE BECERRIL</t>
  </si>
  <si>
    <t>FORTALECER A LA JUNTA DE ACCION COMUNAL VEREDA SANTA FE A TRAVES DE LA CONSTRUCCION DEL SALON COMUNAL Y DOTACION DE HERAMIENTAS DE GESTION Y DE CONOCIMIENTO EN EL MUNICIPIO DE BECERRIL, CESAR.</t>
  </si>
  <si>
    <t>Mejorar las instalaciones físicas y dotar de herramientas de gestión y conocimiento de la JAC vereda santa  Fe en becerril, cesar</t>
  </si>
  <si>
    <t>JUNTA DE ACCION COMUNAL DE LA SECCION EL TAMBOR</t>
  </si>
  <si>
    <t>CREACION DE LA ESCUELA ITINERANTE DE FORMACIÓN EN EMPRENDIMIENTO, LIDERAZGO Y EMPODERAMIENTO CULTURAL, ECONÓMICO Y POLÍTICO DE LAS MUJERES COMUNALES, INDÍGENAS, CAMPESINAS Y VÍCTIMAS DEL CONFLICTO ARMADO PARA LA CONSTRUCCION DE PAZ EN EL DEPARTAMENTO DE NARIÑO</t>
  </si>
  <si>
    <t xml:space="preserve">CREACION DE LA ESCUELA ITINERANTE DE FORMACIÓN EN EMPRENDIMIENTO, LIDERAZGO Y EMPODERAMIENTO CULTURAL, ECONÓMICO Y POLÍTICO DE LAS MUJERES COMUNALES, INDÍGENAS, CAMPESINAS Y VÍCTIMAS DEL CONFLICTO ARMADO PARA LA CONSTRUCCION DE PAZ EN EL DEPARTAMENTO DE NARIÑO.  con el fin de lograr una mayor incidencia de las mujeres comunales dentro de los espacios sociales, culturales, economicos, politicos, en la region.   </t>
  </si>
  <si>
    <t>JUNTA DE ACCIÓN COMUNAL  VILLA COLOMBIA</t>
  </si>
  <si>
    <t>FORTALECIMIENTO ORGANIZATIVO JAC VILLA COLOMBIA</t>
  </si>
  <si>
    <t>Fortalecer la Junta de Acción Comunal Barrio Villa Colombia mediante la transformación logística, dotación de sistemas, y la creación de un espacio funcional y equipado.</t>
  </si>
  <si>
    <t>OBANDO</t>
  </si>
  <si>
    <t>JUNTA DE ACCION COMUNAL VEREDA DE EL CHUZO MUNICIPIO DE OBANDO, DEPARTAMENTO DEL VALLE DEL CAUCA</t>
  </si>
  <si>
    <t>FORTALECIMIENTO A MUJERES LIDERESAS OBANDEÑAS</t>
  </si>
  <si>
    <t>Aumentar la promoción de acciones dirigidas con enfoque a las mujeres lideresas, por parte de las juntas de acción comunal en el desarrollo de sus capacidades y sus derechos fundamentales.</t>
  </si>
  <si>
    <t>ASOCIACION DE MUJERES AGROCAMPESINAS DEL PATIA</t>
  </si>
  <si>
    <t xml:space="preserve">POTENCIAR LA PRODUCCION Y COMERCIALIZACION DE HUEVOS PARA UNA MAYOR SOSTENIBILIDAD ALIMENTARIA ENTRE MUJERES CAMPESINAS. </t>
  </si>
  <si>
    <t xml:space="preserve">Producir y comercializar huevos para una mayor sostenibilidad alimentaria entre mujeres campesinas asociadas  y vinculadas al proyecto, no solo económicamente si no social y ambiental, ya que ellas podrán llevar ingresos adicionales a sus hogares y contribuir con los gastos del hogar y mejorar la alimentación de su núcleo familiar. se lograría empoderar a las mujeres de la asociación  y ser ejemplo para muchas mas. se promovera la equidad de genero y se apoyara al desarrollo economico de la comunidad del Guanabano.  </t>
  </si>
  <si>
    <t>JUNTA DE ACCION COMUNAL VEREDA LOMA DE ASTUDILLOS</t>
  </si>
  <si>
    <t>empoderando raíces en la vereda Loma de Astudillos – Redes Comunales de Paz, El Tambo Cauca</t>
  </si>
  <si>
    <t>Fortalecer organizativamente a la Junta de Acción Comunal Vereda Loma de Astudillos para la gestión efectiva del desarrollo de la comunidad como requisito para la construcción de paz en el municipio de El Tambo, Cauca.</t>
  </si>
  <si>
    <t>JAC VEREDA EL PEDRACERO</t>
  </si>
  <si>
    <t>Fortalecimiento a mujeres líderes comunales</t>
  </si>
  <si>
    <t>Objetivo mantener organizada a la organización para ejecutar cualquier proyecto</t>
  </si>
  <si>
    <t xml:space="preserve"> MEJORAMIENTO DEL SALON COMUNAL, DE LA JUNTA DE ACCION COMUNAL DE LA VEREDA EL VERGEL, DEL MUNICIPIO DE BUESACO – DEPARTAMENTO DE NARIÑO.</t>
  </si>
  <si>
    <t>Reconstrucción del salón comunal de La Vereda EL Vergel, del Municipio de Buesaco- Nariño; con el propósito de proporcionar a la comunidad un espacio versátil y accesible que fomente la interacción social, facilite la realización de actividades educativas y culturales, promueva la participación ciudadana, y contribuya al fortalecimiento del tejido social y al bienestar general de los residentes.</t>
  </si>
  <si>
    <t>JUNTA DE ACCION COMUNAL DE LA VEREDA LA ESMERALDA</t>
  </si>
  <si>
    <t>FORTALECIMIENTO DE JUNTAS DE ACCION COMUNAL EN EL MUNICIPIO DE SUCRE SANTANDER.</t>
  </si>
  <si>
    <t>Fortalecer juntas de acción comunal mediante asistencia técnica, organizacional, contable y financiera, socio empresarial y dotación de equipos para desarrollo de actividades administrativas y comunales. Meta: cinco Juntas capacitadas y dotadas con muebles y equipos. indicador: Número de juntas fortalecidas en procesos organizacionales.</t>
  </si>
  <si>
    <t>JUNTA DE ACCION COMUNAL VEREDA LA FLORIDA MUNICIPIO DE GUADALUPE DEPARTAMENTO DEL HUILA</t>
  </si>
  <si>
    <t>FORTALECIMIENTO DE LA CAPACIDAD TECNOLÓGICA, ADMINISTRATIVA Y DE GESTION COMUNITARIA DE LA JUNTA DE ACCION COMUNAL DE LA VEREDA LA FLORIDA DEL MUNICIPIO DE GUADALUPE DEPARTAMENTO DEL HUILA</t>
  </si>
  <si>
    <t>Aumentar la capacidad operativa de la infraestructura de TI para la realización de tareas administrativas y misionales de la Entidad en la comunidad</t>
  </si>
  <si>
    <t>JUNTA DE ACCION COMUNAL DEL BARRIO LAS PALMAS</t>
  </si>
  <si>
    <t>MEJORAMIENTO DEL SALON COMUNAL DE LA JUNTA DE ACCION COMUNAL DEL BARRIO LAS PALMAS, MUNICIPIO DE BUESACO – DEPARTAMENTO DE NARIÑO.</t>
  </si>
  <si>
    <t>Reconstrucción del salón comunal del Barrio Las Palmas, del Municipio de Buesaco- Nariño; con el propósito de proporcionar a la comunidad un espacio versátil y accesible que fomente la interacción social, facilite la realización de actividades educativas y culturales, promueva la participación ciudadana, y contribuya al fortalecimiento del tejido social y al bienestar general de los residentes.</t>
  </si>
  <si>
    <t>JUNTA DE VIVIENDA COMUNITARIA JUNTOS POR LA COMUNIDAD</t>
  </si>
  <si>
    <t>MUJERES EMPRENDEDORAS DEL RIO GRANDE</t>
  </si>
  <si>
    <t>Desarrollar una SERIE DE CAPACITACIONES Y TALLERES que fomenten el fortalecimiento a las mujeres emprendedoras que hacen parte de las juntas de vivienda comunitaria del municipio de Magangué.</t>
  </si>
  <si>
    <t>JUNTA DE ACCIÓN COMUNAL DE LA URBANIZACIÓN SIMÓN BOLÍVAR</t>
  </si>
  <si>
    <t>Fortalecimiento del entorno comunal y popular para la gestión oportuna de la toma de decisiones y resolución de conflictos de la comunidad de la urbanización Simón Bolívar del municipio de La Montañita del departamento del Caquetá</t>
  </si>
  <si>
    <t>Fortalecer del entorno comunal y popular para la gestión oportuna de la toma de decisiones y resolución de conflictos en la comunidad de la Junta de Acción Comunal de la urbanización Simón Bolívar del municipio de La Montañita del departamento del Caquetá mediante herramientas y el uso de espacios seguros y armónicos que promueva la paz y el cambio en la sociedad.</t>
  </si>
  <si>
    <t>LA MESA</t>
  </si>
  <si>
    <t>JUNTA DE ACCION COMUNAL DE LA VEREDA ZAPATA</t>
  </si>
  <si>
    <t>Mitigación de riesgos de desastres por la ola invernal en la vía de la Vereda Zapata</t>
  </si>
  <si>
    <t xml:space="preserve">Mitigar los riesgos de desastres por la ola invernal cuidando la seguridad integral de nuestros afiliados, propietarios, residentes y visitantes de la Vereda Zapata. </t>
  </si>
  <si>
    <t>JUNTA DE ACCIÓN COMUNAL DE PALMAR DE CANDELARIA</t>
  </si>
  <si>
    <t>Potencialización de la economía popular con la estimulación del desarrollo de las competencias y habilidades de las mujeres comunales del Corregimiento de Palmar de Candelaria, facilitando el empoderamiento a través de unidades productivas.</t>
  </si>
  <si>
    <t>Potencializar de la economía popular con la estimulación del desarrollo de las competencias y habilidades de las mujeres comunales del Coregimiento de Palmar de Candelaria, facilitando el empoderamiento a través de unidades productivas.</t>
  </si>
  <si>
    <t>ÍQUIRA</t>
  </si>
  <si>
    <t>JUNTA DE ACCION COMUNAL VEREDA CACHIMBO</t>
  </si>
  <si>
    <t>cultivando vida cosechando en un ambientesano</t>
  </si>
  <si>
    <t xml:space="preserve"> promover la autonomía alimentaria y ambiental de nuestra junta y comunidad, garantizando su seguridad alimentaria a corto, medio y largo plazo.</t>
  </si>
  <si>
    <t>JUNTA DE ACCION COMUNAL VEREDA EL SALADO</t>
  </si>
  <si>
    <t>LA MUJER COMUNAL EJE DEL LIDERAZGO RURAL DE COLOMBIA</t>
  </si>
  <si>
    <t>Promover capacitaciones dirigidas a fortalecer a la mujer rural, a través de talleres formativos en las áreas de la cultura y empresariales, el emprendimiento agropecuario asociativo, eventos deportivos buscando el Fortalecimiento de sus ideas de trabajo en la vereda El salado municipio de Ciénaga de Oro Córdoba.</t>
  </si>
  <si>
    <t>CORPORACIÓN CORPOINPRO</t>
  </si>
  <si>
    <t>Mujeres Protagonistas: Democracia y Participación Ciudadana</t>
  </si>
  <si>
    <t>• Facilitar la participación activa y protagónica de las mujeres en la toma de decisiones democráticas, especialmente en las 19 veredas rurales de Santa Rosa de Viterbo.   El proyecto busca fortalecer la democracia local al integrar saberes ancestrales, fomentando así la equidad de género y empoderando a las mujeres para contribuir significativamente al desarrollo y la cohesión social en su comunidad. Este enfoque innovador reconoce la importancia de la diversidad cultural y la riqueza de conocimientos tradicionales para construir una democracia inclusiva y sostenible.</t>
  </si>
  <si>
    <t>JUNTA DE ACCION COMUNAL VEREDA BOQUERON</t>
  </si>
  <si>
    <t xml:space="preserve">espacios comunales para la vereda boquerón </t>
  </si>
  <si>
    <t>El objetivo del proyecto de mejoramiento del recinto comunal y comunitario es mejorar las instalaciones y funcionalidades, utilizada por la comunidad. Este tipo de proyectos generalmente buscan lograr varios objetivos, que podrían incluir: Mejorar la Infraestructuras física del recinto para garantizar la seguridad y durabilidad a largo plazo. Esto podría incluir reparaciones, renovaciones o incluso Reorganizar o expandir el espacio disponible para mejorar las necesidades de la comunidad.</t>
  </si>
  <si>
    <t>JUNTA DE ACCION COMUNAL VEREDA GUAZO</t>
  </si>
  <si>
    <t>Estufas ecoeficientes (rurales) y cocinas comunitarias</t>
  </si>
  <si>
    <t xml:space="preserve">Queremos generar un cambio en la forma de cocinar los alimentos brindando condiciones de seguridad y mejorando la salud de las personas que preparan alimentos al interior de cada hogar igualmente reducir la huella de carbono con el uso de los diferentes combustibles que se usan </t>
  </si>
  <si>
    <t>JUNTA DE ACCIÓN COMUNAL DEL BARRIO ELISA CELEDÓN</t>
  </si>
  <si>
    <t>Fortalecimiento en Dotación y Herramientas Tecnólógica a la Junta de Acción comunal del Barrio Elisa Celedón Municipio de Ciénaga Departamento del Magdalena</t>
  </si>
  <si>
    <t xml:space="preserve">Fortalecernos con estas herramientas tecnológicas </t>
  </si>
  <si>
    <t>EL BANCO</t>
  </si>
  <si>
    <t>JUNTA DE ACCIÓN COMUNAL BARRIÓ EL CARMEN DE EL BANCO MAGDALENA</t>
  </si>
  <si>
    <t>Encuentro de Mujeres Empoderadas: conciencia de territorio, reconstrucción del tejido social y emprendimiento femenino</t>
  </si>
  <si>
    <t>Fortalecer el rol de la mujer banqueña como líder y emprendedora en nuestro territorio a partir de la capacitación y participación de escenarios que aporten a su formación y empoderamiento.</t>
  </si>
  <si>
    <t>JUNTA DE ACCION COMUNAL CENTRO</t>
  </si>
  <si>
    <t>DOTACIONES PARA EL FORTALECIMIENTO COMUNAL</t>
  </si>
  <si>
    <t xml:space="preserve">Dotar al la JAC con las herramientas necesarias para poder tener incidencia en la comunidad del municipio abriendo espacios para la capacitación, para promover las acciones comunales en nuestras comunidades desde un enfoque incluyente. </t>
  </si>
  <si>
    <t>PAIPA</t>
  </si>
  <si>
    <t>JUNTA DE ACCIONAL COMUNAL VEREDA LA PLAYA</t>
  </si>
  <si>
    <t>REMODELACION DOTACION Y AMPLIACION SALON SOCIAL Y EXTERIORES SALON SOCIAL LA PLAYA</t>
  </si>
  <si>
    <t>MEJORAR LOS ESCENARIOS COMUNALES Y DOTARLO DE LOS EQUIPOS NECESARIOS PARA EL FUNCIONAMIENTO DE EVENTOS CULTURALES RECREATIVOS Y SOCIALES</t>
  </si>
  <si>
    <t>JUNTA DE ACCION COMUNAL PANDIGUANDO</t>
  </si>
  <si>
    <t>Huellas de Paz - Redes Comunales de Paz</t>
  </si>
  <si>
    <t>Fortalecer organizativamente a la Junta de Acción Comunal Vereda Pandiguando para la gestión efectiva del desarrollo de la comunidad como requisito para la construcción de paz en el municipio de El Tambo, Cauca.</t>
  </si>
  <si>
    <t>JUNTA DE ACCION COMUNAL DEL BARRIO ZONA MINERA SECTOR ALTOS DEL JARDIN</t>
  </si>
  <si>
    <t xml:space="preserve">SABORES DE LOS ALTOS DEL JARDIN </t>
  </si>
  <si>
    <t>Empoderar a las comunidades étnicas del barrio Zona Minera sector Altos del Jardín, para fortalecer la producción, distribución y consumo de alimentos culturalmente apropiados, fomentando la soberanía alimentaria y la preservación de prácticas agrícolas sostenibles.</t>
  </si>
  <si>
    <t>FUNDACION LOS COLIBRIES MONTES DE MARIA</t>
  </si>
  <si>
    <t>Vivencias Chalaneras para el empoderamiento  juvenil.</t>
  </si>
  <si>
    <t xml:space="preserve"> fortalecer las capacidades, habilidades y participación de las y los jóvenes de la Plataforma Municipal de Juventud y organizaciones culturales del municipio de Chalán a través de una escuela de formación, la implementación de una iniciativa comunitaria y estrategia de comunicaciones “Vientos de Esperanza”. Este proceso se implementa a partir de un proceso de construcción participativa y teniendo en cuenta una metodología pedagógica, didáctica, participativa y contextualizadas a la realidad del territorio, permitiendo que este ejercicio incentive a la educación para una cultura de paz, desarrollando competencias ciudadanas y reconocimiento de las diferencias, emocionales, integradoras, comunicativas, cognitivas y de conocimiento en la comunidad chalanera, teniendo lideres juveniles representante de los diferentes sectores y procesos</t>
  </si>
  <si>
    <t>JUNTA DE ACCIÓN COMUNAL BARRIO PARROQUIAL</t>
  </si>
  <si>
    <t xml:space="preserve">“FORTALECIMIENTO DE LAS CAPACIDADES Y EL LIDERAZGO SOCIAL Y COMUNITARIO DE LAS MUJERES LIDERES  COMUNALES DEL BARRIO PARROQUIAL, MUNICIPIO DE APARTADO ANTIOQUIA,”, </t>
  </si>
  <si>
    <t xml:space="preserve">Desarrollar un programa de formación  en liderazgo social,  político y comunitario para las mujeres afiliadas y liderezas de la junta de acción comunal del barrio parroquial municipio de Apartadó Antioquia   </t>
  </si>
  <si>
    <t>ASOCIACIÓN DE PEQUEÑOS PRODUCTORES AGROPECUARIOS DISTRITO EL CARMELO</t>
  </si>
  <si>
    <t xml:space="preserve">Empoderamiento agroecológico: transformación sostenible de la producción cafetera para 25 mujeres de la asociación ASOPCARMELO municipio de Cajibío. </t>
  </si>
  <si>
    <t xml:space="preserve">Impulsar la equidad de género y mejorar las condiciones socioeconómicas de las mujeres en ASOPCARMELO, mediante acciones de inversión en la fertilización, acompañamiento técnico y procesos agroecológicos de siembra de árboles nativos para sombrío en café propiedad de 25 mujeres asociadas. </t>
  </si>
  <si>
    <t>JUNTA DE ACCION COMUNAL DEL BARRIO KENNEDY</t>
  </si>
  <si>
    <t xml:space="preserve">MEJORAMIENTO DEL SALÓN COMUNAL Y DOTACIÓN DE MANEJO Y EQUIPO DE CÓMPUTO PARA EL EMPODERAMIENTO COMUNITARIO DE LA JUNTA DE ACCIÓN COMUNAL DEL BARRIO KENNEDY DEL MUNICIPIO VALLE DEL GUAMUEZ DEPARTAMENTO DEL PUTUMAYO </t>
  </si>
  <si>
    <t>Mejorar las condiciones de la casa comunal del barrio Kennedy mediante la adecuación del salón comunal, la dotación de mobiliario y equipo de cómputo, con el fin de reconstruir el tejido comunitario que ha sido fragmentado por la violencia del conflicto armado, realizando actividades comunitarias, culturales, sociales y recreativas.</t>
  </si>
  <si>
    <t>FUNDACION LABOR SOCIAL</t>
  </si>
  <si>
    <t xml:space="preserve">Vivencias Chalaneras para la resiliencia y convivencia comunitaria: </t>
  </si>
  <si>
    <t xml:space="preserve">Fortalecer la participación y habilidades de las y los miembros del Consejo Territorial de Paz, Reconciliación y Convivencia del municipio de Chalán a través de un proceso de formación en mediación (comunitaria intercultural y enfoque diferencial), la implementación de dos iniciativas comunitarias y estrategia de comunicaciones “Ekos" </t>
  </si>
  <si>
    <t>JUNTA DE ACCION COMUNAL CORREGIMINETO LA BALSA</t>
  </si>
  <si>
    <t xml:space="preserve">MUJERES  COMUNALES,  PROTECTORAS  DE LA VIDA, LA PAZ Y EL DESARROLLO SOCIAL </t>
  </si>
  <si>
    <t xml:space="preserve">Diseñar y desarrollar un plan de capacitación que permita la visibilizacion de la mujer en el desarrollo local, de tal manera que obtengan las  habilidades  en temas de liderazgo comunal, contables y administrativos y redunde en el empoderamiento de la mujer comunal rural y a los miembros de la junta de acción comunal del corregimiento la balsa en el municipio de la apartada Córdoba. </t>
  </si>
  <si>
    <t>EL COLEGIO</t>
  </si>
  <si>
    <t>JUNTA DE ACCIÓN COMUNAL DEL BARRIO SAN IGNACIO</t>
  </si>
  <si>
    <t>Pedaleando Juntos - Proyecto Bici Escuela Comunitaria</t>
  </si>
  <si>
    <t xml:space="preserve">El proyecto de la Biciescuela Comunitaria tiene como principal objetivo la formación deportiva, humana y social de niños, jóvenes y adultos, sin ningún tipo de distinción de sexo, raza o discapacidad. Una vez establecidos los beneficios que para la población reporta la actividad física en general (considerando sus potencialidades y deficiencias). Los objetivos generales a conseguir con este proyecto de la Biciescuela Comunitaria son los siguientes: 1. Desarrollar y/o adquirir aptitudes físicas y destrezas básicas (sensorio motrices, manipulativas, de agilidad, etc) 2. Buscar un mayor equilibrio personal en el alumno, superando las deficiencias que provocan el desequilibrio en la Bici. 3. Conseguir hábitos de comportamiento que aseguren cierta autonomía e independencia. 4. Desarrollar actitudes y conductas deseables que faciliten la integración social del sujeto en el grupo. 5. Fortalecer las relaciones grupales. 6. Lograr una adaptación positiva de la realidad, llegando a asumir la capacidad de cada cual  tal como es. La Biciescuela Comunitaria es el medio para formar educativa y socialmente a niños, jóvenes y adultos que se deciden a practicar el ciclismo. Desarrollan valores de relación personal, compañerismo, amistad, esfuerzo y constancia, en un ambiente de formación integral, tanto a nivel deportivo como humano. El público objetivo son los niños, jóvenes y adultos, pero entendemos que los niños y jóvenes son quienes podrían ser grandes promotores de acciones sociales, nuevas culturas y métodos de desarrollo, argumentando que esta etapa es la primordial para la toma de decisiones queremos ofrecer estos espacios para el proceso de empoderamiento juvenil desde la propia vivencia de los jóvenes en la practica deportiva desarrollando capacidades y cómo éstos permiten aplicarlas a su dia a dia. </t>
  </si>
  <si>
    <t>MALLAMA</t>
  </si>
  <si>
    <t>JUNTA DE ACCION COMUNAL DE CHAMBU</t>
  </si>
  <si>
    <t>EcoLíderes: Construccion de Estufas Ecológicas para Potenciar el Liderazgo Femenino y la Sostenibilidad Comunitaria</t>
  </si>
  <si>
    <t>El objetivo general del proyecto "EcoLíderes" es mejorar las condiciones de vida de las mujeres líderes comunitarias en el Resguardo Indígena El Gran Mallama, promoviendo el liderazgo femenino y la sostenibilidad ambiental a través del suministro de estufas ecológicas. Este proyecto aspira a empoderar a las mujeres, reducir los impactos negativos en su salud asociados con el uso de estufas tradicionales, y fomentar prácticas más sostenibles que beneficien a toda la comunidad. Al hacerlo, se busca crear un impacto positivo a largo plazo, fortaleciendo los lazos comunitarios y sentando las bases para un futuro más saludable y sostenible en resguardo Indigena El Gran Mallama.</t>
  </si>
  <si>
    <t>JUNTA DE ACCIÓN COMUNAL BARRIO LUIS CARLOS GALÁN PASTO</t>
  </si>
  <si>
    <t xml:space="preserve">Al pie de un volcán: Minga de pensamientos. </t>
  </si>
  <si>
    <t>Promover, a través del proyecto "Al pie de un volcán: minga de conocimientos", la solución de problemáticas sociales, organizativas y ambientales en el Barrio Luis Carlos Galán, tomando como base el diálogo de saberes y la efectiva transmisión de conocimientos.</t>
  </si>
  <si>
    <t>PITAL</t>
  </si>
  <si>
    <t>JUNTA DE ACCION COMUNAL DE LA VEREDA SANTA ROSA</t>
  </si>
  <si>
    <t>PROYECTO PARA DOTACION DE SALON COMUNAL DE LA JAC DE LA VEREDA SANTA ROSA DE EL PITAL HUILA</t>
  </si>
  <si>
    <t>Fortalecer la organización comunal a través de la dotación y equipamiento del salón comunal de la vereda Santa Rosa, como herramienta de transformación simbólica y física de su territorio empoderando la población entorno a la cultura, el compartir, la formación del ser, el encuentro y la solidaridad que conduzca al alcance de sus objetivos comunitarios</t>
  </si>
  <si>
    <t>JUNTA DE ACCION COMUNAL VEREDA EL SOCORRO</t>
  </si>
  <si>
    <t xml:space="preserve">Cocina comunitaria: trasformando alimentos y la participación social de la vereda el Socorro, municipio de Inzá, Departamento del Cauca. </t>
  </si>
  <si>
    <t xml:space="preserve">Mejorar las condiciones de infraestructura de la cocina comunitaria y baño que favorezca la seguridad alimentaria y el tejido social comunitario de la vereda el socorro, municipio de Inzá, Cauca.   </t>
  </si>
  <si>
    <t>JUNTA DE ACCIÓN COMUNAL DE PAIMADO</t>
  </si>
  <si>
    <t>Identidad, Memoria y territorio con distintos grupos poblacionales Identificados en los organismos comunales.</t>
  </si>
  <si>
    <t>Contribuir a la preservación, reconocimiento y fortalecimiento de la identidad cultural, memoria histórica y territorio de comunidades específicas, fomentando la justicia, la reconciliación, y el empoderamiento comunitario a través de intervenciones legales, psicológicas, sociales inclusivas y sostenibles</t>
  </si>
  <si>
    <t>JUNTA DE ACCION COMUNAL DE EL LLANO</t>
  </si>
  <si>
    <t>IMPLEMENTACION DE UN PARQUE BIOSALUDABLE E INFANTIL EN LA VEREDA EL LLANO DEL MUNICIPIO DE PUERRES – NARIÑO</t>
  </si>
  <si>
    <t>Promover el bienestar físico y mental de población adulta, joven y niños de la Vereda El Llano,  mediante la práctica del deporte y aprovechamiento del tiempo libre en espacios óptimos de recreación y encuentro comunal.</t>
  </si>
  <si>
    <t>FUNES</t>
  </si>
  <si>
    <t>JUNTA DE ACCION COMUNAL LA MESA</t>
  </si>
  <si>
    <t>Construir Cubierta del Polideportivo Vereda La Mesa</t>
  </si>
  <si>
    <t>Construir una cubierta para el polideportivo y así poder realizar diferentes actividades que fortalezcan los factores sociales, económicos, culturales, deportivos y educativos en la comunidad de la vereda La Mesa</t>
  </si>
  <si>
    <t>JUNTA DE ACCION COMUNAL DEL CORREGIMIENTO DE LA BOQUILLA</t>
  </si>
  <si>
    <t xml:space="preserve">Sostenimiento de la identidad cultural en el corregimiento de la boquilla. </t>
  </si>
  <si>
    <t xml:space="preserve">Generar espacio que garantice la sostenibilidad de la identidad Cultural del corregimiento de la Boquilla. </t>
  </si>
  <si>
    <t>FUNDACION DE SERVICIOS INTEGRADOS PARA EL DESARROLLO DE LA POBLACION REGIONES DEPARTAMENTOS Y MUNICPIOS COLOMBIANOS SERVIR</t>
  </si>
  <si>
    <t xml:space="preserve">INTEGRACION DE SONRISAS INFANTILES CON FAMILIAS CONSTRUCTORAS DE PAZ Y ALEGRIA EN NAVIDAD;   DEL MUNICIPIO DE SINCELEJO, DEPARTAMENTO DE SUCRE,  REPUBLICA DE COLOMBIA. </t>
  </si>
  <si>
    <t>REALIZAR LA PRIMERA  INTEGRACION DE SONRISAS INFANTILES NAVIDEÑAS CON FAMILIAS CONSTRUCTORAS DE PAZ Y ALEGRIA EN EL  MUNICIPIO DE SINCELEJO, DEPARTAMENTO DE SUCRE,  REPUBLICA DE COLOMBIA</t>
  </si>
  <si>
    <t>ASOCIACION DE AGRICULTORES DE CANDELARIA CORREGIMIENTO DE CHIMICHAGUA – CESAR “ASOACAN”,</t>
  </si>
  <si>
    <t>“FORTALECER LA CADENA PRODUCTIVA PISCÍCOLA DE LA ASOCIACION DE AGRICULTORES DE CANDELARIA CORREGIMIENTO DE CHIMICHAGUA – CESAR “ASOACAN”</t>
  </si>
  <si>
    <t>JUNTA DE ACCION COMUNAL VEREDA SURATA</t>
  </si>
  <si>
    <t>LINEA DENOMINADA INICIATIVAS COMUNALES EN FAVOR DE LA SOBERANÍA ALIMENTARIA, MITIGACIÓN DEL RIESGO DE DESASTRES Y CAMBIO CLIMÁTICO, “invernadero bajo techo”.</t>
  </si>
  <si>
    <t>JUNTA DE ACCION COMUNAL DE LA VEREDA LA TOLA</t>
  </si>
  <si>
    <t>MEJORAMIENTO Y DOTACION DEL SALON COMUNAL DE LA VEREDA LA TOLA - CUMBITARA NARIÑO</t>
  </si>
  <si>
    <t>Mejoramiento y dotación de las instalaciones del salón comunal de la vereda La Tola , para que los habitantes de la comunidad puedan contar con un lugar específico para realizar sus actividades religiosas, culturales, deportivas, pedagógicas, capacitaciones, reuniones y celebraciones.</t>
  </si>
  <si>
    <t>JUNTA DE ACCION COMUNAL VEREDA IPIALPUD BAJO</t>
  </si>
  <si>
    <t>ACONDICIONAMIENTO Y REHABILITACION DEL SALON COMUNAL DE LA VEREDA IPIALPUD BAJO, MUNICIPIO DE GUACHUCAL, DEPARTAMENTO DE NARIÑO</t>
  </si>
  <si>
    <t xml:space="preserve">Objetivo general El objetivo general del proyecto es acondicionar y rehabilitar el salón comunal de la vereda Ipialpud Bajo, de modo que se pueda utilizar en condiciones adecuadas para las actividades comunitarias. </t>
  </si>
  <si>
    <t>FUNDACIÓN DE CAMPESINOS EMPRENDEDORES SIN TIERRAS DE URUMITA</t>
  </si>
  <si>
    <t>“CAMPESINOS EMPRENDIENDO PARA GARANTIZAR LA SOBERANÍA ALIMENTARIA Y LA AUTONOMÍA ECONÓMICA”</t>
  </si>
  <si>
    <t>Conseguir el apalancamiento y fortalecimiento del Estado que a través de la convocatoria del Ministerio del Interior y Findeter, con el fin de lograr el apoyo requerido para el cumplimiento de los propósitos de nuestra Fundación de Campesinos Emprendedores sin Tierra de Urumita.  Requerimos mitigar el hambre (Hambre cero ODS 2) mediante la garantía de la soberanía alimentaria, generación de oportunidad de labor a fin de mejorar la autonomía económica de sus integrantes y su núcleo familiar.</t>
  </si>
  <si>
    <t>JUNTA DE ACCION COMUNAL VEREDA ISABI</t>
  </si>
  <si>
    <t>INICIATIVAS COMUNALES EN FAVOR DE LA SOBERANÍA ALIMENTARIA, MITIGACIÓN DEL RIESGO DE DESASTRES Y CAMBIO CLIMÁTICO, “invernadero bajo techo”</t>
  </si>
  <si>
    <t>JUNTA DE ACCION COMUNAL DE LA VEREDA CEJA GRANDE</t>
  </si>
  <si>
    <t>PROYECTANDONOS AL FUTURO</t>
  </si>
  <si>
    <t>charlas educativas que  ayuden a minimizar  el sedentarismo, el consumo de drogas  y aprovechar mejor el tiempo libre de los niño(a) s, adolescentes  e incluso adultos  para ofrecer una mejor calidad de vida física, emocional y mental</t>
  </si>
  <si>
    <t>JUNTA DE ACCION COMUNAL VEREDA CARMEN ARRIBA</t>
  </si>
  <si>
    <t>“Proyecto de estufas ecoeficientes (rurales) por la soberanía alimentaria para la Vereda del Carmen Abajo Municipio de Gutierrez”</t>
  </si>
  <si>
    <t xml:space="preserve">Implementación de estufas ecoeficientes en la Vereda del Carmen Abajo para aplicar un medida de conservación ambiental y alimentaria  </t>
  </si>
  <si>
    <t>EL TABLÓN DE GÓMEZ</t>
  </si>
  <si>
    <t>JUNTA DE ACCION COMUNAL DE LA VEREDA LA CUEVA</t>
  </si>
  <si>
    <t>MEJORAMIENTO DE LOS ESCENARIOS COMUNALES PARA EL BENEFICIO DEL DESARROLLO INCLUSIVO, CULTURAL Y PARTICIPATIVO DE LA JUNTA DE ACCIÓN COMUNAL DEL CORREGIMIENTO DE LA CUEVA</t>
  </si>
  <si>
    <t xml:space="preserve">Nos proponemos la ambiciosa tarea de reconstruir el Salón Comunal de la Vereda La Cueva. Este proyecto no solo implica la restauración física del espacio, sino también dotarlo con las herramientas necesarias que contribuirán al fortalecimiento de la comunidad y al desarrollo de Colombia como una potencia de la vida. Metas Específicas: Reconstrucción Física: Iniciar la restauración del Salón Comunal, asegurando que cumpla con los estándares de seguridad y funcionalidad. Esto implica trabajos en paredes, techos y otras estructuras necesarias. Dotación de Herramientas: Equipar el Salón Comunal con las herramientas esenciales para diversas actividades comunitarias. Esto incluirá equipos audiovisuales, material de oficina y otros recursos que faciliten la realización de eventos, reuniones y actividades educativas. Fomento de la Prosperidad: Buscar generar prosperidad dentro de la comunidad, promoviendo actividades que impulsen el desarrollo económico local y la creación de oportunidades para sus habitantes. Inclusión e Innovación: Garantizar que el Salón Comunal sea un espacio inclusivo que fomente la participación de todos los miembros de la comunidad. Además, buscar oportunidades para la implementación de iniciativas innovadoras que beneficien el desarrollo local. Contribución al Desarrollo Nacional: Reconociendo que el progreso local contribuye al desarrollo nacional, nuestro objetivo es convertir el Salón Comunal en un modelo que inspire a otras comunidades y sea parte de la construcción de un municipio más próspero y equitativo. </t>
  </si>
  <si>
    <t>JUNTA DE ACCION COMUNAL BARRIO JUAN RAMON</t>
  </si>
  <si>
    <t xml:space="preserve"> Diagnosticar el estado actual del aprovechamiento del tiempo libre de las niñas, niños y adolescentes y población vulnerable de la comunidad • Generar espacios lúdicos, deportivos y culturales de estimulación para mejorar la salud física y mental de las niñas, niños y adolescentes de la comunidad • Evaluar la factibilidad de la estrategia físico-recreativa y cultural para las niñas, niños y adolescentes y comunidad vulnerable de la comunidad. </t>
  </si>
  <si>
    <t>JUNTA DE ACCION COMUNAL VEREDA CHUPA CHUPA</t>
  </si>
  <si>
    <t>FORTALECIMIENTO DE LAS ORGANIZACIONES COMUNALES CON DOTACIONES DE BIENES E IMPLEMENTOS TECNOLÓGICOS</t>
  </si>
  <si>
    <t>Hallar el mejoramiento funcional de la Organización comunal, a través de la adquisición de elementos tecnológicos y bienes muebles y equipamiento que nos permitan tener a la mano la solución a inconvenientes de tipo investigativo, en infraestructura y en salud, a los habitantes de la comunidad de la vereda Chupachupa, municipio de Ciénaga de Oro.</t>
  </si>
  <si>
    <t>MEDIO BAUDÓ</t>
  </si>
  <si>
    <t>ASOCIACIÓN DE MUJERES PRODUCTORAS DEL RIO PEPÉ - ASOMUPEPE</t>
  </si>
  <si>
    <t xml:space="preserve">FORTALECIMIENTO DE CAPACIDADES ORGANIZATIVAS EN ADMINISTRACION DE MECANISMOS DE PARTICIPAION CIUDADANA  A MUJERES POBLACIÓN LGTBI DEL CORREGIMIENTO DE PIE DE PEPE MUNICIPIO MEDIO BAUDO </t>
  </si>
  <si>
    <t>Promover la inclusión y la participación activa de mujeres y población LGBTI en los mecanismos de participación ciudadana, fortaleciendo sus habilidades organizativas y su capacidad para incidir en la toma de decisiones locales, con el fin de generar cambios positivos y equitativos en la comunidad.</t>
  </si>
  <si>
    <t>JUNTA DE ACCION COMUNAL DE VEREDA EL CEDRAL</t>
  </si>
  <si>
    <t>REALIZAR LA DOTACION DE HERRAMIENTAS DE GESTION Y CONOCIMIENTO PARA LA JUNTA DE ACCION COMUNAL DE VEREDA EL CEDRAL, MUNICIPIO DE HATO COROZAL, DEPARTAMENTO DE CASANARE</t>
  </si>
  <si>
    <t>Realizar la dotación de herramientas de gestión y conocimiento para la junta de acción comunal de vereda el cedral, municipio de Hato Corozal, Departamento de Casanare.</t>
  </si>
  <si>
    <t>ASOCIACION COMUNAL DE JUNTAS DE CHIQUINQUIRA</t>
  </si>
  <si>
    <t>Fortalecimiento del empoderamiento, liderazgo social y político de las mujeres pertenecientes a organismos comunales en Chiquinquirá - Boyacá</t>
  </si>
  <si>
    <t>Fortalecer el empoderamiento, liderazgo social y político de las mujeres pertenecientes a organismos comunales en Chiquinquirá - Boyacá.</t>
  </si>
  <si>
    <t>JUNTA DE ACCION COMUNAL BARRIO VILLA JULIANA ETAPA 2</t>
  </si>
  <si>
    <t>ENTORNOS SALUDABLES PARA LA VIDA</t>
  </si>
  <si>
    <t>Implementar un plan de acción para recuperar e intervenir los espacios públicos de la comuna 5 del municipio de Magangué Bolívar con estrategias de impacto ambiental y cultura ciudadana, que motiven la participación de todas las comunidades afiliadas a las juntas de acción comunal del sector.</t>
  </si>
  <si>
    <t>JUNTA DE ACCION COMUNAL BARRIO SANTA BARBARA</t>
  </si>
  <si>
    <t>AVANZANDO POR EL PROGRESO</t>
  </si>
  <si>
    <t>Queremos que con esta convocatoria beneficiar a la comunidad, en capacitacion de emprendimiento, con las cursos del SENA. Contamos con un puesto de Salud habilitado para la promocion y prevencion de la Salud y consulta medica.</t>
  </si>
  <si>
    <t>JUNTA DE ACCION COMUNAL DEL BARRIO FLORIDA I</t>
  </si>
  <si>
    <t>FERIA DEPORTIVA Y CULTURAL FLORIDA 1</t>
  </si>
  <si>
    <t>Diseñar una propuesta a través de una serie de actividades o eventos que permitan la Integración social de la comunidad, generando espacios que permitan consolidar relaciones sociales e incluyentes, mejorando las condiciones físicas y sociales que aportan al desarrollo personal y colectivo.</t>
  </si>
  <si>
    <t>JUNTA DE ACCION COMUNAL DE LA VEREDA EL POBLADO</t>
  </si>
  <si>
    <t>DOTACIONES DE HERRAMIENTAS DE GESTION Y CONOCIMIENTO A LOS ORGANISMOS COMUNALES</t>
  </si>
  <si>
    <t>mejoramiento de la planta fisíca, baños y cocina del salón comunal, la dotación de mobiliario y equipos de oficina en la vereda el poblado municipio de Caloto</t>
  </si>
  <si>
    <t>LEBRIJA</t>
  </si>
  <si>
    <t>JUNTA DE ACCIÓN COMUNAL LA RENTA VEREDA DEL MISMO NOMBRE DEL MUNICIPIO DE LEBRIJA</t>
  </si>
  <si>
    <t>Sembrando futuro y turismo en la Renta: Mercado Sostenible de la Vereda la Renta</t>
  </si>
  <si>
    <t>El objetivo principal de este proyecto es establecer un mercado sostenible en la vereda La Renta que permita transformar la realidad económica de los participantes, en especial los productores de cítricos, plátano, cacao, lácteos y sus derivados, artesanos y otros actores locales. Este mercado se concibe como un espacio estratégico para fomentar la generación de ingresos dignos y sostenibles; a mediano plazo, se espera potenciar el turismo local a través de la oferta de productos auténticos y experiencias únicas.</t>
  </si>
  <si>
    <t>JUNTA DE ACCION COMUNAL DE LA VEREDA EL PORVENIR DEL MPIO. DE PLANADAS</t>
  </si>
  <si>
    <t>Construcción de 25 estufas ecoeficientes el la junta de acción comunal vereda porvenir</t>
  </si>
  <si>
    <t>JUNTA DE ACCIÓN COMUNAL EL HOBO</t>
  </si>
  <si>
    <t xml:space="preserve">ADECUACION Y REMODELACION DE LA SEDE DE LA JUNTA DE ACCION COMUNAL DEL HOBO </t>
  </si>
  <si>
    <t xml:space="preserve">tener una sede comunal sin limitaciones y en óptimas condiciones para la comunidad </t>
  </si>
  <si>
    <t>JUNTA DE ACCIÓN COMUNAL VEREDA EL PEPINO</t>
  </si>
  <si>
    <t>El papel de la Mujer en la construcción del tejido social comunitario</t>
  </si>
  <si>
    <t>Potenciar el papel de la mujer en la construcción del tejido social comunitario.</t>
  </si>
  <si>
    <t>CORPORACIÓN MAGIS</t>
  </si>
  <si>
    <t>ESCUELA DE FORMACIÓN CIUDADANA PARA EL FORTALECIMIENTO DE PROCESOS TERRITORIALES, POLÍTICOS, POPULARES, SOCIALES Y COMUNITARIOS EN LA CIUDAD DE CARTAGENA Y EL DEPARTAMENTO DE BOLÍVAR</t>
  </si>
  <si>
    <t xml:space="preserve">Desarrollar una escuela de formación ciudadanía para el fortalecimiento de los procesos territoriales, políticos, sociales, populares y comunitarios; asi como, las prácticas democráticas y la promoción de espacios deliberativos que fomenten el desarrollo territorial en los municipios focalizados en la ciudad de Cartagena y el departamento de Bolívar.  </t>
  </si>
  <si>
    <t>JUNTA DE ACCION COMUNAL BARRIO BUENOS AIRES</t>
  </si>
  <si>
    <t>NAVEGANDO POR  RIOS DE CULTURA</t>
  </si>
  <si>
    <t xml:space="preserve">Capacitar a través de diferentes actividades culturales y talleres de formación para crear  grupos de adolescentes, jóvenes y Mujeres de diferentes poblaciones rivereñas a ser vigías del patrimonio, con el apoyo de profesionales y el centro de historia villa de Magangué.    </t>
  </si>
  <si>
    <t>RESTREPO</t>
  </si>
  <si>
    <t>JUNTA DE ACCIÓN COMUNAL DE LA VEREDA SANTA ROSA</t>
  </si>
  <si>
    <t>Seguridad Alimentaria para la Vereda Santa Rosa</t>
  </si>
  <si>
    <t>cría de especies menores autosostenibles como estrategia de generación de seguridad alimentaria y comercialización de excedentes para generar empleabilidad en la comunidad de Santa Rosa</t>
  </si>
  <si>
    <t>ASOCIACION AGROPECUARIA FAMILIAR AGUA VIVA - AGROFAVI</t>
  </si>
  <si>
    <t xml:space="preserve"> Fortalecimiento de la capacidad productiva y manejo en el cultivo de yuca  de la organización AGROFAVI, del municipio de San Carlos – Córdoba.</t>
  </si>
  <si>
    <t>“Fortalecer la capacidad productiva en el cultivo de yuca de la organización AGROFAVI, del municipio de San Carlos – Córdoba”</t>
  </si>
  <si>
    <t>JUNTA DE ACCION COMUNAL DE EL TOTUMO CORREGIMIENTO DEL MUNICIPIO DE SAN JUAN DEL CESAR, DEPARTAMENTO DE LA GUAJIRA</t>
  </si>
  <si>
    <t>MEJORAMIENTOS DE ESPACIOS COMUNALES EN EL CORREGIMIENTO DE EL TOTUMO MUNICIPIO DE SAN JUAN DEL CESAR, LA GUAJIRA</t>
  </si>
  <si>
    <t>Mejorar la infraestructura de la Casa Comunal en el corregimiento El Totumo, para lograr un espacio sensibilización, recreación y de reuniones en la comunidad para búsqueda de soluciones a sus necesidades.</t>
  </si>
  <si>
    <t>JUNTA DE ACCCION COMUNAL VEREDAS CERINZA Y TRAPICHE</t>
  </si>
  <si>
    <t xml:space="preserve">Muralismo en Cerinza </t>
  </si>
  <si>
    <t>Embellecer y revitalizar la vereda Cerinza a través de la creación de murales artísticos que representen la memoria histórica de la comunidad, fomentando así el sentido de identidad, pertenencia y participación activa de sus habitantes con la transformación positiva de su entorno.</t>
  </si>
  <si>
    <t>JUNTA DE ACCIÓN COMUNAL DEL BARRIO CASCAJERO DEL MUNICIPIO DE CONDOTO, CHOCÓ</t>
  </si>
  <si>
    <t>RECUPERACIÓN DE LA IDENTIDAD Y MEMORIA HISTÓRICA PARA CONSOLIDAR LA PAZ URBANA TOTAL COMUNITARIA EN EL BARRIO CASCAJERO DE CONDOTO, CHOCÓ.</t>
  </si>
  <si>
    <t xml:space="preserve">FOMENTAR LA IMPLEMENTACIÓN DE ACCIONES RESTAURATIVAS QUE AYUDEN A CONSOLIDAR LA IDENTIDAD Y MEMORIA HISTÓRICA DE LA JUNTA DE ACCION COMUNAL DEL BARRIO CASCAJERO DEL MUNICIPIO DEL CONDOTO, CHOCÓ. </t>
  </si>
  <si>
    <t>HERVEO</t>
  </si>
  <si>
    <t>JUNTA DE ACCIÓN COMUNAL VEREDA EL PLAN</t>
  </si>
  <si>
    <t>Muestra Comunal y Campesina para recuperar la economía y la cultura a través de lazos comunitarios</t>
  </si>
  <si>
    <t>Desarrollar la Muestra Comunal y Campesina como una actividad periódica a través de la cual se contribuye a la reactivación económica, la preservación de la cultura y la organización comunitaria en el municipio de Herveo Tolima.</t>
  </si>
  <si>
    <t>JUNTA DE ACCIÓN COMUNAL PAISPAMBA</t>
  </si>
  <si>
    <t>Fortalecer el desarrollo logístico, tecnológico, innovador y sostenible de la vereda Paispamba, impactando de manera positiva en la calidad de vida de sus habitantes.</t>
  </si>
  <si>
    <t>JUNTA DE ACCION COMUNAL DEL CORREGIMIENTO DE PUERTO QUINTERO</t>
  </si>
  <si>
    <t>CONSTRUCCION DE TECHO DEL POLIDEPORTIVO DEL CORREGIMIENTO DE PUERTO QUINTERO, ROLDANILLO, VALLE DEL CAUCA.rol</t>
  </si>
  <si>
    <t xml:space="preserve">La Población en su mayoría es del área Rural  del Corregimiento de Puerto Quintero del municipio de Roldanillo, Valle del Cauca, ya que  este es un escenario de múltiples actividades, el cual reúne habitantes propios, visitantes de otras regiones  y comunidades circunvecinas.   Más de 1.000 personas se benefician de este gran proyecto.  </t>
  </si>
  <si>
    <t>ASOCIACIÓN DE JUNTAS DE ACCIÓN COMUNAL DEL MUNICIPIO DE PIAMOTE, DEPARTAMENTO DEL CAUCA</t>
  </si>
  <si>
    <t>“Generando capacidades para la gestión efectiva de la Asociación de Juntas de Acción Comunal del Municipio de Piamonte, Departamento del Cauca, - Redes Comunales de Paz, Piamonte Cauca”</t>
  </si>
  <si>
    <t>Fortalecer organizativamente a la Asociación de Juntas de Acción Comunal del Municipio de Piamonte, Departamento del Cauca, para la administración y gestión efectiva y participativa del desarrollo de los OAC de 1° y de la comunidad como requisito para la construcción de paz en el municipio de Piamonte, Cauca.</t>
  </si>
  <si>
    <t>ASOCIACIÓN JUVENIL DE COMADRES Y COMPADRES CONSTRUCTORES DE PAZ</t>
  </si>
  <si>
    <t>FORTALECIENDO COMPAZ DEL CAGUÁN</t>
  </si>
  <si>
    <t>Fortalecer la capacidad administrativa, de gestión e incidencia de la Asociación Juvenil de Comadres y Compadres Constructores de Paz_RED COMPAZ para potenciar su impacto en la defensa del territorio y el empoderamiento de la juventud.</t>
  </si>
  <si>
    <t>SEVILLA</t>
  </si>
  <si>
    <t>JUNTA DE ACCION COMUNAL DE LA VEREDA LAS BRISAS</t>
  </si>
  <si>
    <t>Mejoramiento y dotación de la Caseta Comunal de la JAC de la Vereda Las Brisas, en el Municipio de Sevilla (Valle del Cauca); con miras al fortalecimiento social y económico del territorio.</t>
  </si>
  <si>
    <t>Crear condiciones para el desarrollo de acciones encaminadas al fortalecimiento social y económico de la Vereda Las Brisas, Sevilla (Valle del Cauca), a través del mejoramiento y dotación de la Caseta Comunal.</t>
  </si>
  <si>
    <t>JUNTA DE ACCION COMUNAL DE LA VEREDA SANTA ISABEL</t>
  </si>
  <si>
    <t>MEJORAMIENTO Y DOTACIÓN DEL RECINTO COMUNAL POPULAR DE LA VEREDA SANTA ISABEL DEL MUNICIPIO DE EL PLAYON SANTANDER</t>
  </si>
  <si>
    <t>Mejorar la Infraestructura del Salón Comunal, para contribuir al fortalecimiento del trabajo en comunidad y el desarrollo conjunto de la vereda Santa Isabel del municipio de El Playón Departamento de Santander</t>
  </si>
  <si>
    <t>JUNTA DE ACCION COMUNAL DE LA VEREDA EL PORVENIR DEL MUNICIPIO DE VILLAGARZÓN PUTUMAYO</t>
  </si>
  <si>
    <t>Mejoramiento de la caseta comunal de la vereda el Porvenir del municipio de Villagarzón Putumayo</t>
  </si>
  <si>
    <t>Lograr un espacio comunal adecuado para la comunidad de la vereda el Porvenir que cuente con una estructura segura para la comunidad para poder realizar asambleas y actividades que permitan el fortalecimiento y desarrollo comunal.</t>
  </si>
  <si>
    <t>JUNTA DE ACCIÓN COMUNAL DE LA VEREDA PUERTO VALENCIA</t>
  </si>
  <si>
    <t xml:space="preserve">Fortalecer el desarrollo social, económico y cultural mediante la dotación inmobiliaria para la Casa  Comunal. </t>
  </si>
  <si>
    <t xml:space="preserve">Adecuar y fortalecer el desarrollo social, económico y cultural mediante la dotación inmobiliaria de la Casa Comunal  </t>
  </si>
  <si>
    <t>BOGOTÁ, D.C.</t>
  </si>
  <si>
    <t>JUNA DE ACCION COMUNAL TUNA ALTA DE LA LOCALIDAD 11</t>
  </si>
  <si>
    <t>Huertas Comunitarias Sostenibles</t>
  </si>
  <si>
    <t xml:space="preserve">Implementar huertas caseras para enseñar a los integrantes a cultivar sus propios productos, utilizando abono organico para que sean mas sanos, para satisfacer el derecho alimentario para el desarrollo íntegro de la comunidad y familias del barrio Tuna Alta y del cuidado del medio ambiente reduciendo de igual forma el costo de la canasta familiar y se puedan tener accesos a los alimentos de la comunidad.  </t>
  </si>
  <si>
    <t>JUNTA DE ACCIÓN COMUNAL VEREDA LA UNIÓN PENEYA</t>
  </si>
  <si>
    <t>Fortalecimiento del entorno comunal y popular para la gestión oportuna de la toma de decisiones y resolución de conflictos de la comunidad de la Unión Peneya del municipio de La Montañita del departamento del Caquetá</t>
  </si>
  <si>
    <t>Fortalecer del entorno comunal y popular para la gestión oportuna de la toma de decisiones y resolución de conflictos en la comunidad de la Junta de Acción Comunal de la Unión Peneya del municipio de La Montañita del departamento del Caquetá mediante herramientas y el uso de espacios seguros y armónicos que promueva la paz y el cambio en la sociedad.</t>
  </si>
  <si>
    <t>JUNTA DE ACCION COMUNAL DEL BARRIO LA PLAYA</t>
  </si>
  <si>
    <t>IMPULSANDO EL TRABAJO EN EQUIPO Y LA UNION COMUNITARIA DEL BARRIO LA PLAYA</t>
  </si>
  <si>
    <t>LO QUE BUSCAMOS LOGRAR ES; IMPULSAR EL DESARROLLO DE LA COMUNIDAD CON LA ADQUISICION DE LOS IMPLEMENTOS DE DOTACION NECESARIOS PARA EL TRABAJO EN EQUIPO Y LA UNION COMUNITARIA. ADEMAS DE MEJORAR LOS ESCENARIOS DEPORTIVOS EXISTENTES EN NUESTRO BARRIO, QUE DESAFORTUNADAMENTE SE ENCUENTRAN EN TOTAL ABANDONO, POR LO QUE SE DIFICULTA GENERAR UN BIENESTAR SOCIAL PARA LA COMUNIDAD DEL MUNICIPIO DE SAN BERNARDO.</t>
  </si>
  <si>
    <t>PITALITO</t>
  </si>
  <si>
    <t>JUNTA DE ACCION COMUNAL DE LA VEREDA LOS CERRITOS</t>
  </si>
  <si>
    <t>DOTACIÓN  TECNOLOGICA Y MOBILIARIA DE LA JUNTA DE ACCIÓN COMUNAL DE LA VEREDA LOS CERRITOS DEL MUNICIPIO DE PITALITO, DEPARTAMENTO DEL HUILA</t>
  </si>
  <si>
    <t>Dotar de implementos tecnológicos y mobiliario a la Junta de Acción Comunal de la vereda Los Cerritos del Municipio de Pitalito-Huila en aras de contribuir al desarrollo comunal y social de la vereda.</t>
  </si>
  <si>
    <t>JUNTA DE ACCION COMUNAL DE LA VEREDA LOS ARRAYANES</t>
  </si>
  <si>
    <t>FORTALECER Y MOTIVAR EL LIDERAZGO DE 151 MUJERES LIDERES COMUNALES MEDIANTE LA CAPACITACION EN TEMAS COMUNALES, EMPRENDIMIENTO E IMPLEMENTACION DE UNIDADES PRODUCTIVAS EN EL CORREGIMIENTO DE ARRAYANES MUNICIPIO DE CORODBA – NARIÑO.</t>
  </si>
  <si>
    <t xml:space="preserve">Fortalecer el liderazgo en mujeres lideres comunales e implementación de unidades productivas como medios de vida en respuesta al cambio productivo y la transformación regional. </t>
  </si>
  <si>
    <t>JUNTA DE ACCIÓN COMUNAL DE LA VEREDA CANADA</t>
  </si>
  <si>
    <t>Museo minero artesanal al aire libre – Vereda Alto Canadá</t>
  </si>
  <si>
    <t>Crear un museo minero artesanal al aire libre – Vereda Alto Canadá</t>
  </si>
  <si>
    <t>ASOCIACIÓN GESTORES PROFESIONALES DEL SUR</t>
  </si>
  <si>
    <t>Seguridad y Soberanía Alimentaria a Través de la Implementación de un Sistema De Huerta Orgánica para la Producción de Alimentos Saludables en el Corregimiento El Sauce Del Municipio De La Unión Nariño.</t>
  </si>
  <si>
    <t>Fortalecer la Seguridad y Soberanía Alimentaria a Través de la Implementación de un Sistema De Huerta Orgánica para la Producción de Alimentos Saludables en el Corregimiento El Sauce Del Municipio De La Unión Nariño</t>
  </si>
  <si>
    <t>FEDERACION COMUNAL DEL CESAR</t>
  </si>
  <si>
    <t>FORTALECIMIENTO EN PLANEACION, PROCESOS ADMINISTRATIVOS Y EN FORMULACION DE PROYECTOS PARA EL CRECIMIENTO DE LAS ASOCIACIONES COMUNALES</t>
  </si>
  <si>
    <t>JUNTA DE ACCIÓN COMUNAL ETERNA PRIMAVERA</t>
  </si>
  <si>
    <t>ENTRENAMIENTO EN LIDERAZGO SOCIAL Y POLÍTICO PARA LAS MUJERES: Trabajar como mujeres, con, desde, por y para las mujeres.</t>
  </si>
  <si>
    <t xml:space="preserve">Cualificar las prácticas participativas de 35 mujeres del sector Eterna Primavera de la Comuna 9  de Medellín, a través de un proceso formativo - experiencial que desarrolle sus habilidades y destrezas para el liderazgo personal, social y político. </t>
  </si>
  <si>
    <t>JUNTA DE ACCION COMUNAL CORREGIMIENTO SAMANA</t>
  </si>
  <si>
    <t>Equipando nuestro espacio comunitario para el desarrollo y la paz  a través del liderazgo de mujeres murales en el corregimiento Samaná de San Carlos, Antioquia.</t>
  </si>
  <si>
    <t xml:space="preserve">adquirir  dotación para  la caseta comunal del corregimiento Samaná, facilitando el acceso a la información, la comunicación, la educación y la cultura de la comunidad, especialmente de las mujeres emprendedoras, promoviendo  la participación activa en el desarrollo territorial, la democracia participativa y la construcción de paz. </t>
  </si>
  <si>
    <t>JUNTA DE ACCION COMUNAL VILLA CARMELA Y ANEXOS</t>
  </si>
  <si>
    <t>FORTALECIMIENTO DEL EMPRENDIMIENTO SOCIAL EN LA COMUNIDAD DEL BARRIO VILLA CARMELA DE SINCELEJO SUCRE</t>
  </si>
  <si>
    <t xml:space="preserve">Crea una Empresa de Servicios Varios, con los siguientes personas Jovenes masculinos: Jardineros, Albañiles, Electricistas, entre otros y Tres líneas de trabajos colectivo para Mujeres cabeza de familia; en elaboración de calzado de damas, Mochilas y Bolsos, Modistería de Ropa deportiva y uniformes de colegios. </t>
  </si>
  <si>
    <t>JUNTA DE ACCIÓN COMUNAL DEL CORREGIMIENTO DE COLIMBA</t>
  </si>
  <si>
    <t>EMPODERAMIENTO DE LA MUJER COMUNAL MEDIANTE LA IMPLEMENTACION DE PROYECTO PRODUCTIVO DE GALLINAS PONEDORAS EN LA VEREDA EL ROSARIO DE COLIMBA, MUNICIPIO DE GUACHUCAL – NARIÑO</t>
  </si>
  <si>
    <t>Contribuir al empoderamiento económico y social de las mujeres comunales de la vereda El Rosario de Colimba, municipio de Guachucal – Nariño, a través de la implementación de un proyecto productivo de gallinas ponedoras.</t>
  </si>
  <si>
    <t>JUNTA DE ACCIÓN COMUNAL DE LA VEREDA SAN ISIDRO</t>
  </si>
  <si>
    <t>Fortalecer el desarrollo logístico, tecnológico, innovador y sostenible de la vereda San Isidro, impactando de manera positiva en la calidad de vida de sus habitantes.</t>
  </si>
  <si>
    <t>JUNTA DE ACCIÓN COMUNAL DE LA VEREDA LA ISLA</t>
  </si>
  <si>
    <t>MEJORAMIENTO, REHABILITACIÓN, Y DOTACIÓN DEL SALÓN COMUNAL DE LA VEREDA LA ISLA DEL MUNICIPIO VALLE DEL GUAMUEZ DEPARTAMENTO DEL PUTUMAYO</t>
  </si>
  <si>
    <t>Fortalecer la organización, participación y tejido social de la junta de acción comunal de la vereda La Isla, a través del mejoramiento, rehabilitación y dotación de su salón comunal, como un camino de esperanza en contra de la violencia generada por grupos subversivos.</t>
  </si>
  <si>
    <t>BAGADÓ</t>
  </si>
  <si>
    <t>ASOCIACIÓN  DE  JUNTAS DE  ACCIÓN  COMUNAL URBANA DEL MUNICIPIO DE BAGADO, CHOCÓ</t>
  </si>
  <si>
    <t>FORMACIÓN DE FORMADORES PARA LA AFIRMACIÓN DE LA IDENTIDAD COMUNAL Y LA RECUPERACIÓN DE MEMORIA HISTÓRICA EN LAS JUNTAS DE ACCIÓN COMUNAL DE BAGADÓ</t>
  </si>
  <si>
    <t>FORTALECER EL DERECHO PROPIO DE LA ORGANIZACIÓN COMUNAL PARA FACILITAR LA IMPLEMENTACIÓN DE UNA RUTA PEDAGÓGICA QUE PROMUEVA LA MEDIACIÓN COMUNITARIA PARA EL INCENTIVO A LA PAZ TOTAL CON ENFOQUE TERRITORIAL DESDE LA JUSTICIA CENTRADA EN LAS PERSONAS CON LA ASOCIACIÓN COMUNAL DE JUNTAS DEL MUNICIPIO DE BAGADÓ, CHOCÓ.</t>
  </si>
  <si>
    <t>JUNTA DE ACCION COMUNAL DE LA VEREDA EL BARRANCO</t>
  </si>
  <si>
    <t>Fortalecimiento de las capacidades de gestión y servicios comunitarios del organismo comunal de la vereda el Barranco- Municipio de Corinto</t>
  </si>
  <si>
    <t>Fortalecer las capacidades para gestión en servicios comunitarios de calidad a los habitantes de la vereda el Barranco, Municipio de Corinto Cauca.</t>
  </si>
  <si>
    <t>JUNTA DE ACCIÓN COMUNAL LOS SAUCES</t>
  </si>
  <si>
    <t>DOTACIÓN LOGISTICA Y ELEMENTOS PARA ACTIVIDADES RELACIONADAS CON MERCADO CAMPESINO Y FERIA AGROINDUSTRIAL MUNICIPIO DE ALCALÁ, VALLE DEL CAUCA.</t>
  </si>
  <si>
    <t>Dotar al mercado campesino y a la feria agroindustrial en el municipio de Alcalá, Valle del Cauca, de la logística y elementos que garantice su desarrollo de la actividad cada mes con una programación anual de los diversos productos que se van a ofertar, a través de la organización comunal</t>
  </si>
  <si>
    <t>ARBELÁEZ</t>
  </si>
  <si>
    <t>ASOCIACION DE FAMILIAS DE ARBELÁEZ "ASOFAMISAR"</t>
  </si>
  <si>
    <t>FORTALECIMIENTO A PROYECTO PRODUCTIVO</t>
  </si>
  <si>
    <t>FORTALECER EL PROYECTO CON LA REPOSICION DE LA MAQUINARIA QUE SE ENCUENTRA DESGASTADA POR EL USO, CON EL FIN DE CONTINUAR Y GARANTIZAR  LA PRODUCCION DE PULPA DE FRUTA CONGELADA Y A SU VEZ SEGUIR APOYANDO A LOS CULTIVADORES ASOCIADOS CON LA COMPRA DE SU PRODUCCION DIRECTAMENTE Y A LA VEZ APOYARLOS CON LA ENTREGA DE INSUMOS AGRICOLAS.</t>
  </si>
  <si>
    <t>JUNTA DE ACCIÓN COMUNAL VEREDA LA PALMA ARRIBA</t>
  </si>
  <si>
    <t>Fortalecimiento del entorno comunal y popular para la gestión oportuna de la toma de decisiones y resolución de conflictos de la comunidad de la vereda Palma Arriba del municipio de La Montañita del departamento del Caquetá</t>
  </si>
  <si>
    <t>Fortalecer del entorno comunal y popular para la gestión oportuna de la toma de decisiones y resolución de conflictos en la comunidad de la Junta de Acción Comunal de la vereda la Palma Arriba del municipio de La Montañita del departamento del Caquetá mediante herramientas y el uso de espacios seguros y armónicos que promueva la paz y el cambio en la sociedad.</t>
  </si>
  <si>
    <t>JUNTA DE ACCION COMUNAL VEREDA EL TABLON</t>
  </si>
  <si>
    <t xml:space="preserve"> “INICIATIVAS COMUNALES EN FAVOR DE LA SOBERANÍA ALIMENTARIA, MITIGACIÓN DEL RIESGO DE DESASTRES Y CAMBIO CLIMÁTICO, “invernadero bajo techo”. </t>
  </si>
  <si>
    <t>TÚQUERRES</t>
  </si>
  <si>
    <t>JUNTA DE ACCIÓN COMUNAL VEREDA LAS MINAS</t>
  </si>
  <si>
    <t xml:space="preserve">Encuentro de saberes para fortalecer el tejido social y los valores ancestrales de la comunidad indígena de las Minas, municipio de Túquerres Nariño. </t>
  </si>
  <si>
    <t>Implementar espacios y ambientes de participación social y cultural como mecanismos de fortalecimiento de la identidad, mediante actividades lúdicas y recreativas en la comunidad indígena de Las minas del resguardo de Yascual, Municipio de Túquerres Nariño.</t>
  </si>
  <si>
    <t>JAC DEL BARRIO INDUSTRIAL</t>
  </si>
  <si>
    <t>Proyecto de Adquisición de Herramientas tecnológicas y mejoramiento interno del recinto de Reunion</t>
  </si>
  <si>
    <t xml:space="preserve">Fortalecimiento de los Organismos de Acción Comunal, en especial La Junta de Acción Comunal del Barrio Industrial del Municipio de Guadalupe Huila, mediante la dotación de Herramientas Tecnológicas necesarias para levar a cabo sus labores de la manera mas eficiente, eficaz y participativa y el mejoramiento interior del inmueble en cuanto a adecuación es hidráulicas y sanitarias, pintura de muros y paredes, enchape de muros y paredes , instalación de aparatos sanaitarios, rampa par sillas de ruedas, mejoramiento del sistema eléctrico. </t>
  </si>
  <si>
    <t>SUBACHOQUE</t>
  </si>
  <si>
    <t xml:space="preserve">JUNTA DE ACCIÓN COMUNAL EL TOBAL </t>
  </si>
  <si>
    <t>Construyendo Tejido Social Escuela Comunidad para un Ambiente Sostenible</t>
  </si>
  <si>
    <t>Fortalecer los espacios comunales, por medio de estrategias de inversión en cada uno de los ejes dinamizadores con enfoque sostenible y ambiental.</t>
  </si>
  <si>
    <t>ABRIAQUÍ</t>
  </si>
  <si>
    <t>JUNTA DE ACCIÓN COMUNAL VEREDA TIMOTEA</t>
  </si>
  <si>
    <t>Soy juventud, soy renovación comunal</t>
  </si>
  <si>
    <t xml:space="preserve">Este proyecto tiene el propósito de desarrollar competencias de liderazgo, trabajo en equipo, solución de conflictos, desarrollo comunitario, innovación, habilidades audiovisuales que permitan aportar a la transformación de su comunidad. </t>
  </si>
  <si>
    <t>JUNTA DE ACCION COMUNAL DE LA VEREDA EL CALDERO</t>
  </si>
  <si>
    <t xml:space="preserve">FORTALECIMIENTO A LA ECONÓMIA POPULAR MEDIANTE EL FOMENTO AL MERCADO CAMPESINO DE LOS PRODUCTORES DE LA JUNTA DE ACCIÓN COMUNAL DE LA VEREDA El CALDERO, MUNICIPIO DE ORITO, DEPARTAMENTO DEL PUTUMAYO. </t>
  </si>
  <si>
    <t>Impulsar el desarrollo socioeconómico de los productores agropecuarios miembros de la junta de acción comunal en el Municipio de Orito Departamento del Putumayo</t>
  </si>
  <si>
    <t>JUNTA DE ACCION COMUNAL DEL BARRIO BRASILIA DEL MUNICIPIO DE ANCUYA</t>
  </si>
  <si>
    <t>EMPODERAMIENTO A MUJERES COMUNALES URBANAS Y RURALES DEL MUNICIPIO DE ANCUYA</t>
  </si>
  <si>
    <t>EMPODERAR A LAS MUJERES PARA QUE PARTICIPEN EN DIFERENTES PROYECTOS, SE ASOCIEN Y AYUDEN A SU COMUNIDAD EN FORMA SOLIDARIA Y EN COMUN CON TODOS, EMPODERAR A LAS MUJERES JOVENES PARA QUE CONTINUEN EL LEGADO POR EL BIEN DE TODA LA COMUNIDAD.</t>
  </si>
  <si>
    <t>ASOCIACION DE GANADEROS DEL NORTE DEL CAUCA</t>
  </si>
  <si>
    <t>INCREMENTO DE LOS INDICIES PRODUCTIVOS Y REPRODUCTIVOS DE LA GANADERIA A PARTIR DEL MEJORAMIENTO NUTRICIONAL</t>
  </si>
  <si>
    <t xml:space="preserve">Mejorar la productividad y rentabilidad del sector ganadero utilizando indicadores de productividad y eficiencia para convertir la explotación pecuaria en un negocio rentable y sostenible en el tiempo  </t>
  </si>
  <si>
    <t>JAC URBANIZACIÓN LA MILAGROSA</t>
  </si>
  <si>
    <t xml:space="preserve">construyendo futuro </t>
  </si>
  <si>
    <t xml:space="preserve">la junta URBANIZAION LA MILAGROSA queremos lograr un gran impacto tanto en nuestra junta como en nuestra comunidad con este proyecto que va ser de mucha bendición y también de gran ayuda para un mejor desarrollo  </t>
  </si>
  <si>
    <t>JUNTA DE ACCION COMUNAL DE LA VEREDA SAN BENITO DEL MUNICIPIO DE SANTA ROSA DEL SUR</t>
  </si>
  <si>
    <t xml:space="preserve">MEJORAMIENTO Y DOTACION DE ESPACIOS COMUNALES EN LA VEREDA SAN BENITO DEL MUNICIPIO DE SANTA ROSA DEL SUR </t>
  </si>
  <si>
    <t>mejorar y dotar el salón comunal  en la vereda san Benito del municipio de santa rosa del sur</t>
  </si>
  <si>
    <t>JUNTA DE ACCIÓN COMUNAL BARRIO EL PORTAL</t>
  </si>
  <si>
    <t>Fortalecimiento del entorno comunal y popular para la gestión oportuna de la toma de decisiones y resolución de conflictos de la comunidad de la vereda El Portal del municipio de La Montañita del departamento del Caquetá</t>
  </si>
  <si>
    <t>Fortalecer del entorno comunal y popular para la gestión oportuna de la toma de decisiones y resolución de conflictos en la comunidad de la Junta de Acción Comunal de la vereda El Portal del municipio de La Montañita del departamento del Caquetá mediante herramientas y el uso de espacios seguros y armónicos que promueva la paz y el cambio en la sociedad.</t>
  </si>
  <si>
    <t>JUNTA DE ACCIÓN COMUNAL DE LA VEREDA PALOMONO</t>
  </si>
  <si>
    <t>FORTALECIMIENTO DEL DESARROLLO SOCIAL, COMUNITARIO, EDUCATIVO Y PARTICIPATIVO DE LAS FAMILIAS DE LA VEREDA PALOMONO A TRAVES DE LA DOTACIÓN DE EQUIPO TECNOLOGICO, MOBILIARIO Y MUEBLES DE OFICINA PARA LA JAC DE LA VEREDA PALOMONO DEL MUNICIPIO DE ALGECIRAS, DEPARTAMENTO DEL HUILA</t>
  </si>
  <si>
    <t>Fortalecer el desarrollo social, comunitario, educativo y participativo de las familias de la vereda Andes Sector la Gruta a través de la Dotación de equipo tecnológico, Mobiliario y muebles de oficina para la JAC.</t>
  </si>
  <si>
    <t>FUNDACIÓN PROMOVIENDO Y MEJORANDO VIDAS - FUNDAPROVI</t>
  </si>
  <si>
    <t>FORTALECIMIENTO DE LAS CAPACIDADES EMPRENDEDORAS, MEDIANTE EL ESTABLECIMIENTO PRODUCTIVO, PARA LA PRODUCCIÓN Y COMERCIALIZACIÓN DE HUEVOS CON GALLINAS PONEDORAS DE LOS MIEMBROS DE LA FUNDACIÓN PROMOVIENDO Y MEJORANDO VIDAS – FUNDAPROVI, MUNICIPIO DE GALAPA, DEPARTAMENTO DEL ATLÁNTICO.</t>
  </si>
  <si>
    <t>Aumentar y fortalecer la oferta productiva de las explotaciones semi- intensivas de Gallinas de postura beneficiando a 20 Familias productoras, de la Vereda Las Petronitas del Municipio de Galapa, Departamento del Atlántico.</t>
  </si>
  <si>
    <t>JUNTA DE ACCION COMUNAL VEREDA VILLA NUEVA</t>
  </si>
  <si>
    <t>DOTACION PARA EL FORTALECIMIENTO VEREDA VILLA NUEVA</t>
  </si>
  <si>
    <t>Modernizar el accionar de la Junta de Acción Comunal de esta vereda, orientado al fortalecimiento con el uso de los elementos tecnológicos que permita brindar formación y capacitación permanente para el desarrollo de los objetivos, como también fortalecer el funcionamiento administrativo, operativo y financiero de una manera sistematizada</t>
  </si>
  <si>
    <t>JUNTA DE ACCION COMUNAL DE LA VEREDA CRUZ GARNDE DEL MUNICIPIO DE CUASPUD</t>
  </si>
  <si>
    <t>Fortalecer y motivar el liderazgo de 70 mujeres  comunales de la junta de acción comunal  vereda la Cruz Grande mediante la capacitación en temas comunales, emprendimiento e implementación de unidades productivas de trabajo en el municipio de Cuaspud Carlosama – Nariño</t>
  </si>
  <si>
    <t>Fortalecer las capacidades de las  mujeres lideres comunales e implementación de unidades productivas como respuesta al cambio productivo y la transformación regional.</t>
  </si>
  <si>
    <t>JUNTA DE ACCION COMUNAL EL SALADO</t>
  </si>
  <si>
    <t>Apoyar y fortalecer el liderazgo de 80 mujeres lideres afiliadas a la junta de acción comunal de la vereda el salado del municipio de Córdoba Nariño, mediante la capacitación en emprendimiento e implementación de unidades productivas en la crianza de cuyes</t>
  </si>
  <si>
    <t>Fortalecer el liderazgo en mujeres lideres comunales e implementación de unidades productivas como medios de vida.</t>
  </si>
  <si>
    <t>JUNTA DE ACCION COMUNAL VEREDA CACHIPAY</t>
  </si>
  <si>
    <t xml:space="preserve">Transformando por un futuro Bio-Cachipay Estufas ecoeficientes (rurales)  </t>
  </si>
  <si>
    <t xml:space="preserve">el objetivo de este proyecto es beneficiar a 25 usuarios de la comunidad con las Estufas ecoeficientes y asi mejorar la calidad de vida, mitigar las enfermedades asociadas al consumo de leña y por ultimo, no menos importante generar un componente cultural amigable y conservacionista de recursos naturales optimizando los consumos eficientes.  </t>
  </si>
  <si>
    <t>SANDONÁ</t>
  </si>
  <si>
    <t>JUANTA DE ACCION COMUNAL DE LA VEREDA CHAVEZ</t>
  </si>
  <si>
    <t xml:space="preserve"> MEJORAMIENTO Y EMBELLECIMIENTO DEL SALÓN COMUNAL DE LA VEREDA CHAVES DEL MUNICIPIO DE SANDONÁ- DEPARTAMENTO DE NARIÑO</t>
  </si>
  <si>
    <t>PROPICIAR ESPACIOS DE PARTICIPACIÓN CIUDADANA A 304 HABITANTES DE LA VEREDA CHAVES DEL MUNICIPIO DE SANDONÁ NARIÑO, A TRAVÉS DE SU APOYO EN EL MEJORAMIENTO Y EMBELLECIMIENTO DEL SALÓN COMUNAL DE LA JUNTA DE ACCIÓN COMUNAL</t>
  </si>
  <si>
    <t>JUNTA DE ACCION COMUNAL VEREDA TODOS LOS SANTOS</t>
  </si>
  <si>
    <t>Fortaleciendo el liderazgo de las mujeres de la Vereda Todos los Santos de Mariquita Tolima para contribuir con mejores condiciones de vida a nivel personal y familiar  con gallinas ponedoras en patio trasero fomentando la identidad comunal y el desarrollo comunitario.</t>
  </si>
  <si>
    <t>Basados en la experiencia que tienen las mujeres lideres de nuestra vereda en la cría de aves de corral lograr la obtención de los recursos necesarios para dar inicio con mucho entusiasmo con la actividad de gallinas ponedoras   y los cuidados pertinentes para el bienestar de las gallinas y el medio ambiente, para luego comercializar los huevos en nuestra vereda sectores aledaños , tiendas, restaurantes y demás lugares comerciales para resaltar nuestra marca campesina  en el presente y en el  futuro.</t>
  </si>
  <si>
    <t>JUNTA DE ACCION VEREDA PAVO REAL</t>
  </si>
  <si>
    <t>“EMPODERAMIENTO ECONÓMICO DE LAS MUJERES Y FORTALECIMIENTO DE SUS DERECHOS EN ÁREAS AFECTADAS POR EL CONFLICTO ARMADO EN LA VEREDA PAVO REAL CORREGIMIENTO DE LA PALMITA MUNICIPIO DE LA JAGUA DE IBIRICO – DEPARTAMENTO DEL CESAR</t>
  </si>
  <si>
    <t>Contribuir a la generación de ingresos económicos de las integrantes de las Mujeres Emprendedoras de la vereda pavo real en el corregimiento de palmitas del Municipio de la jagua de ibirico departamento del cesar, a través de su empoderamiento personal, formación técnica y la implementación de sus emprendimientos económicos para promover el mejoramiento de las condiciones de vida de las mujeres y sus hijos.</t>
  </si>
  <si>
    <t>GUASCA</t>
  </si>
  <si>
    <t>JUNTA DE ACCIÓN COMUNAL DE LA VEREDA DE SAN ISIDRO</t>
  </si>
  <si>
    <t xml:space="preserve">Restauración salón comunal Vereda San Isidro del municipio de Guasca Cundinamarca.  </t>
  </si>
  <si>
    <t>Promover el fortalecimiento de espacios comunales, para tener unas instalaciones adecuadas y seguras con el fin de  beneficiar a todas las personas de la comunidad.</t>
  </si>
  <si>
    <t>BALBOA</t>
  </si>
  <si>
    <t>JUNTA DE ACCIÓN COMUNAL DE LA VEREDA CRESTEGALLO</t>
  </si>
  <si>
    <t>Dotación Comunitaria Junta de Acción Comunal Crestegallo</t>
  </si>
  <si>
    <t>Fortalecer organizativamente a la Junta de Acción Comunal de la Vereda Crestegallo para la gestión efectiva del desarrollo de la comunidad como requisito para la construcción de paz en el municipio de Balboa, Cauca.</t>
  </si>
  <si>
    <t>SOATÁ</t>
  </si>
  <si>
    <t>JUNTA DE ACCION COMUNAL DE LOS BARRIOS DATIL , ALCAZARES Y VILLA MYRIAM</t>
  </si>
  <si>
    <t xml:space="preserve">Centro de Integración comunal y comunitaria  </t>
  </si>
  <si>
    <t>Generar espacios para la participación comunal y el desarrollo comunitario.</t>
  </si>
  <si>
    <t>JUNTA DE ACCION COMUNAL DEL ASENTAMIENTO HUMANO SUBNORMAL SANTANDER 3 "LA PROSPERIDAD"</t>
  </si>
  <si>
    <t>Huertas Caseras Orgánicas como iniciativa comunal en favor de la soberanía alimentaria, mitigación del riesgo de desastres y Cambio climático para los habitantes de la VEREDA SANTANDER 3 “LA PROSPERIDAD” del Corregimiento de Santo Domingo de Florencia Caquetá.</t>
  </si>
  <si>
    <t>Promover la seguridad alimentaria, mediante la implementación de  huertas caseras orgánicas en los predios de veinte familias campesinas de la Vereda Santander 3 “La Prosperidad” del corregimiento de Santo domingo del municipio de Florencia Caquetá</t>
  </si>
  <si>
    <t>LA JUNTA DE ACCIÓN COMUNAL DE LA VEREDA EL HATO DEL MUNICIPIO DE CHOACHÍ DEL DEPARTAMENTO DE CUNDINAMARCA</t>
  </si>
  <si>
    <t xml:space="preserve">Dotación salón comunal vereda El Hato Municipio Choachí Cundinamarca </t>
  </si>
  <si>
    <t xml:space="preserve">El objetivo primordial de este proyecto de dotación para el salón comunal en la vereda El Hato es transformar este espacio en un centro funcional que potencie la participación comunitaria y promueva actividades enriquecedoras. La instalación de equipos audiovisuales de proyección de video y un ordenador moderno brindará a la junta la capacidad de realizar presentaciones efectivas, compartir información crucial y fomentar un diálogo más informado durante las reuniones. Este componente tecnológico no solo facilitará la comunicación interna, sino que también abrirá nuevas oportunidades para la educación y el intercambio de ideas en la comunidad.  Además, la inclusión de mesas y sillas garantizará la comodidad de los asistentes durante las reuniones, fomentando la participación activa y prolongada. La incorporación de un escritorio proporcionará un espacio dedicado para la administración de la junta, facilitando la organización y el seguimiento de las actividades comunitarias. La adición de un sistema de sonido completará esta transformación, asegurando una experiencia audiovisual inmersiva y mejorando la calidad de los eventos comunitarios. En conjunto, estas mejoras buscan no solo optimizar la funcionalidad del salón comunal, sino también fortalecer la cohesión comunitaria y abrir nuevas posibilidades para el crecimiento </t>
  </si>
  <si>
    <t>JUNTA DE ACCION COMUNALS DE LA VEREDA SAN FRANCISCO</t>
  </si>
  <si>
    <t>MEJORAMIENTO Y EMBELLECIMIENTO CASETA COMUNAL</t>
  </si>
  <si>
    <t>JUNTA DE ACCIÓN COMUNAL BARRIO "SOL DE ORIENTE GRUPO UNO"</t>
  </si>
  <si>
    <t>Arcoiris - Colores de la Memoria</t>
  </si>
  <si>
    <t xml:space="preserve">Objetivo general: Fortalecer la identidad, memoria y paz en el Barrio Sol de Oriente Grupo Uno mediante la reconstrucción colectiva de su historia.  Se quiere reconstruir la historia del barrio a través de una aproximación colectiva y participativa que involucre a la comunidad en el proceso. Esto se logrará mediante la realización de investigaciones, talleres y reuniones comunitarias que permitan identificar los proyectos y procesos organizativos, culturales y deportivos que han marcado el pasado del barrio y que pueden ser recuperados con la acción colectiva.  En cuanto a lo que se quiere lograr, se busca fortalecer la identidad del barrio, es decir, reconocer y valorar la diversidad existente en el contexto comunitario y resaltar las experiencias, saberes y prácticas de la comunidad. Además, se pretende reconstruir la memoria barrial para preservar los saberes, prácticas y tradiciones de la comunidad y hacer de la memoria un acto vivo para el aprendizaje y la reflexión crítica de la historia compartida en las comunidades. Finalmente, se busca promover la paz en el barrio a través de la reconstrucción colectiva de su historia, ya que se cree que esta reconstrucción ayudará a fortalecer el tejido social y a resignificar y dignificar el sentido de la paz. </t>
  </si>
  <si>
    <t>JUNTA DE ACCIÓN COMUNAL DEL BARRIO DANIEL LEMAITRE</t>
  </si>
  <si>
    <t>IMPLEMENTACIÓN DE ESTRATEGIAS PARA FOMENTAR Y PROMOVER EL MANEJO DE LOS RESIDUOS SÓLIDOS Y LÍQUIDOS POR MUJERES COMUNALES CON EL DISEÑO Y LA EJECUCIÓN DE PLANES DE CAPACITACIÓN EN EL BARRIO DANIEL LEMAITRE Y SECTORES ALEDAÑOS CLASIFICA Y RECICLA.”</t>
  </si>
  <si>
    <t>Realizar la Implementación de estrategias para fomentar y promover el manejo de los residuos sólidos y líquidos articulados para la prevención y protección del medio ambiente con el diseño y la ejecución de planes de capacitación en el programa Daniel lemaitre y sus sectores aledaños clasifica y recicla. para la reducción de los riesgos asociados al cambio climático.</t>
  </si>
  <si>
    <t>JUNTA DE ACCION COMUNAL DEL BARRIO 20 DE FEBRERO DEL MUNICIPIO DE CHIMICHAGUA CESAR</t>
  </si>
  <si>
    <t>DOTACIÓN DEL ESPACIOS COMUNAL Y HERRAMIENTAS DE GESTIÓN DE LA JUNTA DE ACCION COMUNAL DEL BARRIO 20 DE FEBRERO DEL MUNICIPIO DE CHIMICHAGUA CESAR</t>
  </si>
  <si>
    <t>JUNTA DE ACCION COMUNAL DEL BARRIO URB. LLUVIA DE ORO DEL MUNICIPIO DE MALAMBO, DEPARTAMENTO DEL ATLANTICO</t>
  </si>
  <si>
    <t>EmpoderArte: Formación en liderazgo y Apoyo a Mujeres Emprendedoras de la comunidad del barrio Urbanización lluvia de Oro de Malambo Atlántico</t>
  </si>
  <si>
    <t>Objetivo General: Capacitar y empoderar a las mujeres emprendedoras de la comunidad del barrio Urbanización Lluvia de Oro en Malambo, Atlántico, para que asuman roles de liderazgo y desarrollen habilidades empresariales que les permitan liderar iniciativas de emprendimiento y contribuir al desarrollo sostenible de su comunidad.</t>
  </si>
  <si>
    <t>JUNTA DE ACCION COMUNAL VEREDA DE MAZA</t>
  </si>
  <si>
    <t xml:space="preserve">Adecuación salón comunal vereda Maza del municipio Choachí Cundinamarca </t>
  </si>
  <si>
    <t>El objetivo principal de este proyecto es transformar el salón comunal en la vereda Maza en un espacio completamente revitalizado y funcional. Buscamos lograr un entorno seguro y estéticamente agradable para los usuarios, mediante la reparación y sustitución de tejas de fibrocemento, eliminación de filtraciones y humedad, así como la corrección de daños estructurales. Además, se pretende completar las instalaciones de baño, instalar un tanque de almacenamiento para garantizar el suministro de agua en todo momento, y mejorar la estética del salón mediante la reparación de ventanas y una nueva capa de pintura integral. El proyecto aspira a proporcionar un mobiliario adecuado, en particular, un juego de sillas cómodas, mesas y escritorio para hacer del salón un espacio acogedor y funcional que satisfaga las necesidades de las comunidades circundantes, promoviendo así la integración y participación de los usuarios.</t>
  </si>
  <si>
    <t>JUNTA DE ACCION COMUNAL DE LA VEREDA EL BOSQUE</t>
  </si>
  <si>
    <t>MEJORAMIENTO Y ENBELLECIMIENTO</t>
  </si>
  <si>
    <t xml:space="preserve">El objetivo general del proyecto es alcanzar un mejoramiento significativo en las condiciones y funcionalidades del espacio comunal, así como proporcionar a la Junta de Acción Comunal de la vereda de Coral las herramientas necesarias para una gestión más efectiva y potenciar el acceso al conocimiento, contribuyendo de esta manera al desarrollo integral y bienestar de la comunidad.  </t>
  </si>
  <si>
    <t>JUNTA DE ACCION COMUNAL VEREDA EL VENADO</t>
  </si>
  <si>
    <t>FORTALECIMIENTO DEL TEJITO SOCIAL Y APORTE AL PROCESO DE PAZ POR MEDIO UN CAMPEONATO VEREDAL DE LA JUNTA DE ACCION COMUNAL DE LA VEREDA EL VENADO DEL MUNICIPIO VALLE DEL GUAMUEZ DEPARTAMENTO DEL PUTUMAYO</t>
  </si>
  <si>
    <t>Inclusión social y productiva para la población en situación de vulnerabilidad.</t>
  </si>
  <si>
    <t>AQUITANIA</t>
  </si>
  <si>
    <t>ASOCIACION DE PRODUCTORES AGROPECUARIOS DE AQUITANIA</t>
  </si>
  <si>
    <t>IMPLEMENTACION DE INVERNADEROS PARA LA PRODUCCION DE CULTIVOS DE LA REGION PARA LOS SOCIOS DE LA ASOCIACION DE PRODUCTORES AGROPECUARIOS DE AQUITANIA</t>
  </si>
  <si>
    <t>CON ESTE PROYECTO SE PRETENDE LOGRAR QUE LOS SOCIOS DE NUESTRA ASOCIACION TENGAN PRODUCTOS SANOS Y PUEDAN OFRECER A SUS CLIENTES UN PRODUCTO LIMPIO SIN QUIMICOS.</t>
  </si>
  <si>
    <t>ASOCIACIÓN DE JUNTAS DE ACCIÓN COMUNAL DEL MUNICIPIO DE ALGECIRAS</t>
  </si>
  <si>
    <t>DOTACIÓN DE SILLETERIA PARA LAS JUNTAS DE ACCIÓN COMUNAL DEL MUNICIPIO DE ALGECIRAS, DEPARTAMENTO DEL HUILA Y DOTACION DE EQUIPOS TECNOLOGICOS, MOBILIARIO Y MUEBLES DE OFICINA PARA LA ASOJUNTAS DEL MUNICIPIO DE ALGECIRAS.</t>
  </si>
  <si>
    <t>DOTAR DE SILLETERIA PARA LAS JUNTAS DE ACCIÓN COMUNAL DEL MUNICIPIO DE ALGECIRAS, DEPARTAMENTO DEL HUILA Y DOTACION DE EQUIPOS TECNOLOGICOS, MOBILIARIO Y MUEBLES DE OFICINA PARA LA ASOJUNTAS DEL MUNICIPIO DE ALGECIRAS</t>
  </si>
  <si>
    <t>ASOCIACION PRODUCTORES AGROPECUARIOS AFRODESCENDIENTES DE PALENQUE</t>
  </si>
  <si>
    <t xml:space="preserve">DATACIÓN Y HERRAMIENTAS DE TRABAJO DE OFICINA PARA EL FORTALECIMIENTO ORGANIZATIVO DE LA ASOCIACIÓN PRODUCTORES AGROPECUARIOS AFRODESCENDIENTES DE PALENQUE EN EL MUNICIPIO DE MAHATES - BOLÍVAR </t>
  </si>
  <si>
    <t>DOTAR DE HERRAMIENTAS DE TRABAJO DE OFICINA PARA EL FORTALECIMIENTO ORGANIZATIVO DE LA ASOCIACIÓN PRODUCTORES AGROPECUARIOS AFRODESCENDIENTES DE PALENQUE EN EL MUNICIPIO DE MAHATES - BOLÍVAR</t>
  </si>
  <si>
    <t>ASOCIACIÓN DEL CAMPO CARIMAGUA DOS</t>
  </si>
  <si>
    <t>innovación  de trapiche en carimagua dos</t>
  </si>
  <si>
    <t xml:space="preserve">renovar e innovar el trapiche de carimagua dos, con tecnología un trapiche mas moderno y mejor rentabilidad en la producción de panela. </t>
  </si>
  <si>
    <t>JUNTA DE ACCIÓN COMUNAL DE LA VEREDA LAS PAVAS</t>
  </si>
  <si>
    <t>REHABILITACIÓN DEL SALÓN COMUNAL PARA EL FORTALECIMIENTO DE USOS Y COSTUMBRES EN LA COMUNIDAD DE LA VEREDA LAS PAVAS DEL MUNICIPIO VALLE DEL GUAMUEZ DEPARTAMENTO DEL PUTUMAYO</t>
  </si>
  <si>
    <t>Promover la reconciliación, inclusión y resiliencia en la vereda Las Pavas con el fortalecimiento de la participación ciudadana a través de la adecuación del salón comunal como un espacio de encuentro y participación comunitaria</t>
  </si>
  <si>
    <t>JUNTA DE ACCION COMUNAL BARRIO POLIDEPORTIVO</t>
  </si>
  <si>
    <t>EL MACONDO 2 SAN JORJANO 1950-2023. DEL MUNICIPIO DE BUENAVISTA, DEPARTAMENTO DE CÒRDOBA</t>
  </si>
  <si>
    <t xml:space="preserve">Compilar el legado cultural e histórico de la participación social y comunitaria en el municipio de Buenavista Córdoba, como aporte al estado del arte en la subregión del san Jorge cordobés. </t>
  </si>
  <si>
    <t>MEDINA</t>
  </si>
  <si>
    <t>JUNTA DE ACCION COMUNAL DE LA VEREDA DE PERIQUITO</t>
  </si>
  <si>
    <t>Mejoramiento y adecuación de la caseta comunal de la Junta de Acción Comunal de la Vereda de Periquito, acompañada  de la dotación de elementos y herramientas para el trabajo comunitario.</t>
  </si>
  <si>
    <t xml:space="preserve">Fortalecer la Junta de Acción Comunal de la Vereda de Periquito con el mejoramiento de la caseta comunal, la dotación de elementos tecnológicos, de oficina y equipamiento de herramientas de trabajo comunitario, que permitan integrar a la comunidad entorno al tejido social y el progreso de la región. </t>
  </si>
  <si>
    <t>JUNTA DE ACCION COMUNAL DEL BARRIO LAS FLORES, DEL MUNICIPIO DE SAN DIEGO DEPARATAMENTO DEL CESAR</t>
  </si>
  <si>
    <t>Fortalecimiento del liderazgo de la mujer, en el barrio Las Flores de San Diego, Cesar</t>
  </si>
  <si>
    <t>Mejorar el empoderamiento económico y el liderazgo de la mujer, en el barrio las Flores del municipio de San Diego, Cesar.</t>
  </si>
  <si>
    <t>JUNTA DE ACCION COMUNAL DE VILLAS DEL ROSARIO</t>
  </si>
  <si>
    <t>HUERTA COMUNITARIA BARRIO VILLAS DEL ROSARIO</t>
  </si>
  <si>
    <t>Crear la Huerta Comunitaria del Barrio Villas del Rosario, para que sea un espacio de convivencia y encuentro intergeneracional e intercultural acorde a los principios de la agroecología.</t>
  </si>
  <si>
    <t>JUNTA DE ACCIÓN COMUNAL BARRIO LA PLAYA</t>
  </si>
  <si>
    <t>Fortalecimiento del entorno comunal y popular para la gestión oportuna de la toma de decisiones y resolución de conflictos para el bienestar integral de la comunidad de la Junta de Acción Comunal del barrio la playa, inspección Unión Peneya del municipio de La Montañita del departamento del Caquetá</t>
  </si>
  <si>
    <t>Fortalecer del entorno comunal y popular para la gestión oportuna de la toma de decisiones y resolución de conflictos en la comunidad de la Junta de Acción Comunal del barrio la playa de inspección de la Unión Peneya del municipio de La Montañita del departamento del Caquetá mediante herramientas y el uso de espacios seguros y armónicos que promueva la paz y el cambio en la sociedad.</t>
  </si>
  <si>
    <t>JUNTA DE ACCION COMUNAL VEREDA LA CAÑADA</t>
  </si>
  <si>
    <t>GAMARRA</t>
  </si>
  <si>
    <t>JUNTA DE ACCION COMUNAL DEL BARRIO FATIMA DE GAMARRA</t>
  </si>
  <si>
    <t>Empoderamiento Comunitario a través de la Capacitación Integral: Manipulación de Alimentos, Ventas y Marketing, Manejo de Residuos y Manualidades Sostenibles</t>
  </si>
  <si>
    <t>Desarrollar y ejecutar un programa de capacitación integral que empodere a los miembros de la comunidad en manipulación de alimentos, ventas y marketing, uso de residuos sólidos, y manualidades desde reciclaje.</t>
  </si>
  <si>
    <t>JUNTA DE ACCION COMUNAL SAN PABLO</t>
  </si>
  <si>
    <t>Fortalecimiento de  los sistemas de participación y liderazgo de  las  mujeres víctimas de violencia basada en género de la Junta de acción comunal de la vereda San Pablo del municipio de Ricaurte departamento de Nariño, durante el periodo marzo - julio de 2024.</t>
  </si>
  <si>
    <t xml:space="preserve">Fortalecer los sistemas de participación y liderazgo de  las  mujeres víctimas de violencia basada en género de la Junta de acción comunal de la vereda San Pablo del municipio de Ricaurte departamento de Nariño, durante el periodo marzo - julio de 2023. </t>
  </si>
  <si>
    <t>JUNTA DE ACCIÓN COMUNAL DE MONGUI</t>
  </si>
  <si>
    <t>Fortalecimiento de mujeres líderes en el corregimiento de Mongui</t>
  </si>
  <si>
    <t xml:space="preserve">Fomentar el empoderamiento integral de las mujeres líderes comunales en el corregimiento de Mongui, mediante un proyecto de fortalecimiento que no solo provea conocimientos y herramientas esenciales, sino que también cultive un entorno propicio para el liderazgo activo, la participación equitativa en la toma de decisiones y el fortalecimiento de la identidad cultural, contribuyendo así al desarrollo sostenible y a la mejora significativa de la calidad de vida en sus comunidades. </t>
  </si>
  <si>
    <t>ASOCIACIÓN DE CAMPESINOS FUTURO Y TERRITORIO</t>
  </si>
  <si>
    <t>Fortalecimiento organizativo de líderes campesinos del municipio de Cajibio desde una perspectiva juvenil y de género.</t>
  </si>
  <si>
    <t>Generar espacios formativos colectivos que empoderen al campesinado, promueva la lucha por sus derechos y permita adquirir equipos tecnológicos, habilidades y destrezas en el  manejo de herramientas básicas digitales a las asociaciones campesinas para fortalecerlas política, organizativa y culturalmente los liderazgos juveniles comunales en el municipio de Cajibio, Vereda San Jose de La Laguna.</t>
  </si>
  <si>
    <t>POTOSÍ</t>
  </si>
  <si>
    <t>JUNTA DE ACCION COMUNAL DE SAN PEDRO</t>
  </si>
  <si>
    <t>Adecuación y Mejoramiento del Salón Comunal de la Vereda San Pedro del municipio de Potosí Nariño para Fomentar Espacios de Integración, intercambio y la Apropiación de Identidad.</t>
  </si>
  <si>
    <t>El objetivo del proyecto es renovar y modernizar el salón comunal de la Vereda San Pedro, mejorando su accesibilidad, funcionalidad y sostenibilidad, para continuar sirviendo como un espacio vital para eventos comunitarios y culturales, y fomentar la inclusión y la identidad local.</t>
  </si>
  <si>
    <t>JUNTA DE ACCIÓN COMUNAL BARRIO CIUDAD JARDÍN</t>
  </si>
  <si>
    <t>Fortalecimiento del entorno comunal y popular para la gestión oportuna de la toma de decisiones y resolución de conflictos para el bienestar integral de la comunidad de la Junta de Acción Comunal del barrio Ciudad Jardín, inspección de la Unión Peneya del municipio de La Montañita del departamento del Caquetá</t>
  </si>
  <si>
    <t>Fortalecer del entorno comunal y popular para la gestión oportuna de la toma de decisiones y resolución de conflictos en la comunidad de la Junta de Acción Comunal del barrio ciudad jardín de la inspección de la Unión Peneya del municipio de La Montañita del departamento del Caquetá mediante herramientas y el uso de espacios seguros y armónicos que promueva la paz y el cambio en la sociedad.</t>
  </si>
  <si>
    <t>CONTADERO</t>
  </si>
  <si>
    <t>JUNTA DE ACCIÓN COMUNAL DE LA VEREDA SANTO DOMINGO</t>
  </si>
  <si>
    <t>Mejoramiento y adecuación de la casa comunal de la vereda Santo Domingo del municipio de El Contadero Departamento de Nariño</t>
  </si>
  <si>
    <t>MEJORAR Y ADECUAR LA CASA COMUNAL DE LA VEREDA SANTO DOMINGO, PROPORCIONANDO UN ESPACIO SEGURO Y FUNCIONAL QUE FOMENTE LA PARTICIPACIÓN ACTIVA DE LA COMUNIDAD EN ACTIVIDADES SOCIALES, CULTURALES Y COMUNITARIAS.</t>
  </si>
  <si>
    <t>JUNTA DE ACCION COMUNAL VEREDA VARADERO</t>
  </si>
  <si>
    <t>REHABILITACION DE LA CASETA COMUNAL Y DOTACION DE EQUIPOS DE COMPUTO PARA EL EMPODERAMIENTO DEL ORGANISMO COMUNAL DE LA VEREDA EL VARADERO DEL MUNICIPIO VALLE DEL GUAMUEZ DEPARTAMENTO DEL PUTUMAYO</t>
  </si>
  <si>
    <t>Fortalecer el sector comunitario.</t>
  </si>
  <si>
    <t>CORPORACIÓN DE MUJERES ARCO IRIS</t>
  </si>
  <si>
    <t>Planta Escuela Una Pócima de Amor para Curar el Cuerpo y el Alma</t>
  </si>
  <si>
    <t>Crear la planta escuela modular de producción “Una Pócima de Amor para Curar el Cuerpo y el Alma” de saberes propios, tradicionales y ancestrales en las plantas medicinales y aromáticas que involucren procesos de emprendimiento, bajo modelos flexibles e incluyentes que incrementen las capacidades y habilidades técnicas agropecuarias, productivas, organizacionales y comerciales de las mujeres campesinas y rurales.</t>
  </si>
  <si>
    <t>JUNTA DE ACCION COMUNAL CORREGIMIENTO LA UNION</t>
  </si>
  <si>
    <t xml:space="preserve">Mejoramiento de Cubierta y piso de la caseta comunal del Corregimiento la Union Municipio de Florida Valle </t>
  </si>
  <si>
    <t>Aumentar la participacion social y comunitaria en el corregimiento la union del Municipio de Florida Valle.</t>
  </si>
  <si>
    <t>JUNTA DE ACCION COMUNAL DE LA VEREDA CHITAMAR ALTO</t>
  </si>
  <si>
    <t>MOTIVAR Y FORTALECER EL PROCESO COMUNAL DE MUJERES AFILIADAS A LA JUNTA DE ACCIÓN COMUNAL DE LA VEREDA CHITAMAR ALTO DEL MUNICIPIO DE PUERRES – NARIÑO, MEDIANTE LA CAPACITACIÓN EN EMPRENDIMIENTO E IMPLEMENTACIÓN DE MEDIOS DE VIDA EN LA CRIANZA DE ESPECIES MENORES DE LA REGIÓN</t>
  </si>
  <si>
    <t>fortalecer las capacidades de las  mujeres lideres comunales e implementación de unidades productivas como medios de vida como gestores de paz y vida digna</t>
  </si>
  <si>
    <t>ASOCIACIÓN DE JUNTAS DE ACCION COMUNAL DEL MUNICIPIO DE LA GLORIA - CESAR</t>
  </si>
  <si>
    <t>Fortalecimiento de la identidad cultural del Municipio de La Gloria - Cesar</t>
  </si>
  <si>
    <t>Rescatar los valores y la construcción de la memoria histórica, además del embellecimiento de los sitios aledaños al sector. Generar procesos de autorreconocimiento de la identidad cultural, el rescate de conocimientos ancestrales y las sanas costumbres, propiciar momentos de sano esparcimiento deleitándonos con el contenido histórico aquí representado y los bellos paisajes que este lugar nos ofrece.</t>
  </si>
  <si>
    <t>JUNTA DE ACCION COMUNAL VEREDA VERA CRUZ</t>
  </si>
  <si>
    <t>Empoderando a la comunidad a través de la dotación integral en vereda Vera Cruz</t>
  </si>
  <si>
    <t>Facilitar el fortalecimiento operativo y el bienestar integral de la Junta de Acción Comunal en Vera Cruz mediante la adquisición y adecuado uso de dotaciones esenciales, incluyendo sillas, mesas, computadoras, abanicos, equipos de primeros auxilios, útiles de aseo y otros elementos clave. Este proyecto aspira a mejorar las condiciones de trabajo, promover la participación comunitaria, y crear un espacio funcional y acogedor que impulse el desarrollo sostenible y la cohesión en la comunidad de Vera Cruz.</t>
  </si>
  <si>
    <t>JUNTA DE ACCION COMUNAL DE LA SECCION SANTA BRIGIDA</t>
  </si>
  <si>
    <t>Fortalecer y motivar el liderazgo de 85 mujeres lideres comunales mediante la capacitación en temas comunales, emprendimiento e implementación de unidades productivas en la Sección Santa Brígida del municipio de Córdoba -  Nariño</t>
  </si>
  <si>
    <t>FUNDACIÓN FOROPEDIA</t>
  </si>
  <si>
    <t>Repensando la ciudad</t>
  </si>
  <si>
    <t>El objetivo del proyecto "repensando la ciudad" es crear un entorno donde los jóvenes en Bogotá no solo sean agentes de cambio positivo, sino también líderes activos en la construcción de una cultura de paz y participación ciudadana desde el derecho a la ciudad y el territorio. Se busca proporcionar a los jóvenes las herramientas necesarias para resolver conflictos de manera constructiva, fomentar su participación activa en la toma de decisiones comunitarias y promover valores fundamentales de paz, tolerancia y respeto mutuo. El proyecto aspira a reducir la violencia juvenil, aumentar la participación cívica y generar un cambio de actitud hacia la resolución pacífica de conflictos, contribuyendo así a comunidades más fuertes, cohesionadas y resilientes en Bogotá. En resumen, se busca no solo abordar los problemas existentes, sino también cultivar un legado sostenible de paz y participación juvenil en la ciudad.</t>
  </si>
  <si>
    <t>COLÓN</t>
  </si>
  <si>
    <t>ASOCIACION CORAZONES FUERTES DE PERSONAS EN CONDICION DE DISCAPACIDAD</t>
  </si>
  <si>
    <t>Construyendo tejido social: Arte e inclusión que rompe barreras</t>
  </si>
  <si>
    <t>Fortalecer espacios artísticos, recreativos y culturales de la población en situación de discapacidad del municipio de Colón conmemorando el día mundial de la salud.</t>
  </si>
  <si>
    <t>JUNTA DE ACCION COMUNAL DE EL RECUERDO, MUNICIPIO DE EL TAMBO - CAUCA</t>
  </si>
  <si>
    <t>Fortalecimiento de la paz y la convivencia a través del mejoramiento de la caseta comunal, beneficiando a 197 afiliados a la Junta de Acción Comunal de la  vereda El Recuerdo, municipio de El Tambo - Cauca.</t>
  </si>
  <si>
    <t>Fortalecer acciones de paz, convivencia, valores y ciudadanía de la comunidad a través del mejoramiento de la infraestructura de la caseta comunal de la Junta de Acción Comunal de El Recuerdo del Municipio El Tambo.</t>
  </si>
  <si>
    <t>CORPORACION CENTRO DE NEGOCIOS DEL VALLE</t>
  </si>
  <si>
    <t>Fortalecer la participación ciudadana de las comunidades NARP, mediante proceso de formación que permitan consolidar mecanismos y espacios de concertación y participación que garanticen el ejercicio de los derechos y deberes ciudadanos.</t>
  </si>
  <si>
    <t>SAPUYES</t>
  </si>
  <si>
    <t>JUNTA DE ACCION COMUNAL LEON XIII DE CARTAGO</t>
  </si>
  <si>
    <t>Fomento y apropiación de la identidad cultural mediante la recuperación y sistematización de registros históricos y documentales relacionados con la fundación y creación de San Pedro de Cartago como entidad territorial, en el municipio de San Pedro de Cartago, Departamento de Nariño</t>
  </si>
  <si>
    <t>Documentar y difundir la memoria histórica y cultural del territorio para el fortalecimiento del tejido social y apropiación de la identidad, mediante acciones de investigación, sistematización y divulgación en el municipio de San Pedro de Cartago.</t>
  </si>
  <si>
    <t>JUNTA DE ACCION COMUNAL CORREGIMIENTO CARBONERO</t>
  </si>
  <si>
    <t>el objetivo general del proyecto es dotar a la junta de accion comunal de las herramientas de gestion y de conocimiento, para asi lograr tener nuestras propias herramientas sin tener que acudir a terceras personas y lograr asimismo la participacion democratica y social de las personas que conforman nuestra comunidad.</t>
  </si>
  <si>
    <t>ASOCIACION AGROPECUARIA Y CAMPESINA DE URRAO</t>
  </si>
  <si>
    <t>Nawalli Natura Urrao</t>
  </si>
  <si>
    <t>Establecer un espacio físico especializado en Urrao que facilite la reconexión con la naturaleza y los saberes ancestrales de la región, promoviendo la sanación mental y la paz social.</t>
  </si>
  <si>
    <t>JUNTA DE ACCIÓN COMUNAL VEREDA AGUA LINDA</t>
  </si>
  <si>
    <t>Fortalecimiento del entorno comunal y popular para la gestión oportuna de la toma de decisiones y resolución de conflictos de la comunidad de la vereda Agua Linda del municipio de La Montañita del departamento del Caquetá</t>
  </si>
  <si>
    <t>Fortalecer del entorno comunal y popular para la gestión oportuna de la toma de decisiones y resolución de conflictos en la comunidad de la Junta de Acción Comunal de la vereda Agua Linda de la inspección de la Unión Peneya del municipio de La Montañita del departamento del Caquetá mediante herramientas y el uso de espacios seguros y armónicos que promueva la paz y el cambio en la sociedad.</t>
  </si>
  <si>
    <t>ROVIRA</t>
  </si>
  <si>
    <t>JUNTA DE ACCIÓN COMUNAL DE LA VEREDA LA LUISA</t>
  </si>
  <si>
    <t>REMODELACIÓN DEL SALÓN COMUNAL MULTIPROPÓSITO PARA LA PARTICIPACIÓN Y DESARROLLO COMUNITARIO DE LA JUNTA DE ACCIÓN COMUNAL DE LA VEREDA LA LUISA, MUNICIPIO DE ROVIRA (TOL)</t>
  </si>
  <si>
    <t>Remodelar el salón comunal multipropósito para la participación y desarrollo comunitario de la junta de acción comunal de la vereda la luisa, municipio de Rovira (TOL)</t>
  </si>
  <si>
    <t>VILLAPINZÓN</t>
  </si>
  <si>
    <t>JUNTA DE ACCION COMUNAL VEREDA RIATOBA</t>
  </si>
  <si>
    <t>Produccion sostenible y ecologica en minifundios</t>
  </si>
  <si>
    <t>Este proyecto permitiria producir diferentes clases de productos y forrajes implementando tecnicas diferentes sostenibles de manera hidroponica, logrando un mejoramiento sustancial en sus ingresos pues se producirian productos organicos, y forrajes rapidos para alimento de semoviemtes para comercializarlos directamente, empoderando el proyecto por termino indefinido.</t>
  </si>
  <si>
    <t>SAN AGUSTÍN</t>
  </si>
  <si>
    <t>JUNTA DE ACCION COMUNAL DEL MARBELLA</t>
  </si>
  <si>
    <t>IMPULSO A LA PARTICIPACION CIUDADANA DE LAS MUJERES DE LA VEREDA MARBELLA</t>
  </si>
  <si>
    <t>Fortalecer la participación ciudadana de las mujeres, mediante proceso de formación que permitan consolidar mecanismos y espacios de concertación y participación que garanticen el ejercicio de los derechos y deberes ciudadanos.</t>
  </si>
  <si>
    <t>JUNTA DE ACCION COMUNAL DEL BARRIO EL JARDIN DEL MUNICIPIO DE SAN BERNARDO</t>
  </si>
  <si>
    <t>DOTACIÓN DE HERRAMIENTAS PARA EL ESPACIO COMUNAL, PARA  LA GESTIÓN Y CAPACITACIÓN DE LA JUNTA DE ACCIÓN COMUNAL DEL BARRIO EL JARDIN DEL  MUNICIPIO DE SAN BERNARDO DEL DEPARTAMENTO DE NARIÑO</t>
  </si>
  <si>
    <t>DOTAR DE HERRAMIENTAS PARA EL ESPACIO COMUNAL, PARA  LA GESTIÓN Y CAPACITACIÓN DE LA JUNTA DE ACCIÓN COMUNAL DEL BARRIO EL JARDIN DEL  MUNICIPIO DE SAN BERNARDO DEL DEPARTAMENTO DE NARIÑO</t>
  </si>
  <si>
    <t>UBALÁ</t>
  </si>
  <si>
    <t>JUNTA DE ACCION COMUNAL DE LA VEREDA DE SOYA</t>
  </si>
  <si>
    <t>CONSTRUCCION DE CONCHA CUSTICA</t>
  </si>
  <si>
    <t>El objetivo principal de este proyecto es la construcción de una concha acústica con el propósito de fortalecer y enriquecer la vida cultural de la comunidad. Se busca crear un espacio multifuncional destinado a la realización de diversas actividades culturales, promoviendo la identidad local, el talento artístico y el sentido de pertenencia entre los miembros de la comunidad.  Aspectos Clave del Objetivo:  Fomentar la Expresión Cultural: Proporcionar un escenario adecuado para eventos culturales que incluyan música, teatro, danza y otras formas de expresión artística, brindando a los artistas locales la oportunidad de mostrar su talento.  Promover la Participación Comunitaria: Estimular la participación activa de la comunidad en eventos culturales, creando un punto de encuentro donde los residentes pueden disfrutar y compartir experiencias culturales en un entorno positivo y unificador.  Preservar y Celebrar la Identidad Local: Celebrar y preservar la riqueza de la identidad local a través de eventos que destaquen las tradiciones, costumbres y valores culturales propios de la comunidad.  Desarrollar un Espacio Inclusivo: Crear un espacio cultural accesible e inclusivo que fomente la diversidad, brindando a todos los miembros de la comunidad la oportunidad de participar y disfrutar de las actividades culturales.  Estimular el Turismo Cultural: Atraer visitantes interesados en la cultura local, contribuyendo al desarrollo económico a través del turismo cultural y generando oportunidades para los negocios locales.  Contribuir al Bienestar Comunitario: Mejorar el bienestar general de la comunidad al proporcionar un entorno cultural enriquecedor que reduzca el estrés, fomente el orgullo local y contribuya a una mayor calidad de vida.</t>
  </si>
  <si>
    <t>JUNTA DE ACCION COMUNAL URBANIZACION LAS CAYENAS</t>
  </si>
  <si>
    <t>REALIZAR LA DOTACION DE HERRAMIENTAS DE GESTION Y CONOCIMIENTO PARA EL BUEN FUNCIONAMIENTO ADMINISTRATIVO DE LA JUNTA DE ACCION COMUNAL DE LA URBANIZACION LAS CAYENAS</t>
  </si>
  <si>
    <t>REALIZAR LA DOTACION DE HERRAMIENTAS DE GESTION Y CONOCIMIENTO PARA EL BUEN FUNCIONAMIENTO ADMINISTRATIVO DE LA JUNTA DE ACCION COMUNAL DE LA URBANIZACION LAS CAYENAS.</t>
  </si>
  <si>
    <t>JUNTA DE ACCION COMUNAL VEREDA NUEVA UNION CENTRAL</t>
  </si>
  <si>
    <t>Cultivando Caminos: Huertas Caseras para Empoderar la Comunidad a través de la Agricultura Sostenible y la Resiliencia Alimentaria.</t>
  </si>
  <si>
    <t>Promover una fortaleza alimentaria y autonomía para la Junta de Acción Comunal Vereda Nueva Unión central a través de la implementación de huertas caseras sostenibles con cultivos de Lechuga, Tomate, Repollo, Cebolla, Cebollín, Cilantro, Pimentón, Ajo, facilitando el acceso a alimentos frescos, saludables y locales, y fortaleciendo la capacidad de la comunidad para gestionar de manera sostenible sus recursos agrícolas.</t>
  </si>
  <si>
    <t>JUNTA DE ACCION COMUNAL VEREDA EL PARAISO</t>
  </si>
  <si>
    <t>MEJORAMIENTO Y DOTACIÓN DEL SALON COMUNAL DE LA VEREDA  EL PARAISO DEL MUNICIPIO VALLE DEL GUAMUEZ DEPARTAMENTO DELPUTUMAYO</t>
  </si>
  <si>
    <t>MEJORAR y  DOTAR EL SALON COMUNAL DE LA VEREDA EL PARAISO DEL MUNICIPIO DE VALLE DEL GUAMUEZ DEPARTAMENTO   DEL PUTUMAYO</t>
  </si>
  <si>
    <t>ASOJAC-RESTREPO</t>
  </si>
  <si>
    <t>RESTREPO JOVEN Y LIDER</t>
  </si>
  <si>
    <t>El objetivo del proyecto es aumentar la participación de los jóvenes en los asuntos locales.   Las juntas de acción comunal son organizaciones comunitarias que representan los intereses de los vecinos de un barrio o pueblo. Tienen un papel importante en la gestión local y en la promoción del desarrollo comunitario.  La incorporación de jóvenes líderes a las juntas de acción comunal tiene varios beneficios potenciales. En primer lugar, puede ayudar a aumentar la participación de los jóvenes en los asuntos locales. En segundo lugar, puede ayudar a revitalizar las estructuras comunales, aportando nuevas ideas y perspectivas. En tercer lugar, puede ayudar a promover el desarrollo comunitario, ya que los jóvenes suelen estar más motivados a trabajar por el bien de sus comunidades.  Para lograr este objetivo, el proyecto se propone realizar las siguientes acciones:  Identificar a jóvenes líderes en las comunidades, especialmente en cada una de las instituciones educativas del municipio. Brindar formación y capacitación a los jóvenes líderes, mediante la implementación de la catedra comunal en instituciones educativas. Apoyar a los jóvenes líderes en su participación en las juntas de acción comunal de su radio de acción inscribiendolos  a las juntas y al registro único comunal. El proyecto se llevará a cabo en las instituciones educativas del municipio de Restrepo, con un enfoque especial en estudiantes mayores de catorce años..  En términos concretos, el proyecto espera lograr los siguientes resultados:  Los estudiantes de grados 9°-10° y 11° informados y conocedores de los procesos y beneficios comunales. Al menos 100 jóvenes líderes formados y capacitados. Al menos 20 jóvenes líderes elegidos para cargos directivos en juntas de acción comunal Mejora en la participación de los jóvenes en los asuntos locales El proyecto se considera relevante porque busca empoderar a los jóvenes para que participen en la vida política y social de sus comunidades. La participación de los jóvenes es importante para el desarrollo de las comunidades, ya que los jóvenes suelen tener ideas innovadoras y frescas que pueden contribuir al desarrollo de la comunidad.</t>
  </si>
  <si>
    <t>SAN PEDRO DE CARTAGO</t>
  </si>
  <si>
    <t>JUNTA DE ACCION COMUNAL DE LA VEREDA LAS ACACIAS</t>
  </si>
  <si>
    <t xml:space="preserve">CONSTRUCCIÓN DE ESTUFAS ECOEFICIENTES EN LA VEREDA LAS ACACIAS </t>
  </si>
  <si>
    <t>Dotar a los habitantes de la vereda con estufas ecoeficientes contribuyendo así a la conservación del DRMI Cerro Chimayoy, ayudar a preservar las especies de flora y fauna de la región, ayudar a mitigar el cambio climático, ayudar a la reforestación autóctona para que el caudal de las fuentes hídricas crezca, como también prevenir las enfermedades respiratorias de los habitantes.</t>
  </si>
  <si>
    <t>JUNTA DE ACCION COMUNAL DE CAÑO CARATE BA.JO DE LA VACA</t>
  </si>
  <si>
    <t>SEMBRANDO BIENESTAR COMUNITARIO DE LA JAC CAÑO CARATE BA.JO DE LA VACA</t>
  </si>
  <si>
    <t xml:space="preserve">Fortalecer la capacidad de gestión y desarrollo de la comunidad mediante la dotación de herramientas y recursos que faciliten la planificación, ejecución y evaluación eficiente de proyectos, promoviendo la participación ciudadana, la transparencia y el empoderamiento comunitario. Este objetivo general abarca la esencia del proyecto al apuntar a mejorar la capacidad de la comunidad para gestionar sus propios asuntos de manera efectiva y sostenible. Al proporcionar herramientas de gestión comunitaria, se busca no solo mejorar la eficiencia en la implementación de proyectos, sino también fomentar la participación activa de los ciudadanos, promover la transparencia en las operaciones comunitarias y empoderar a la comunidad para tomar decisiones informadas y estratégicas sobre su desarrollo. </t>
  </si>
  <si>
    <t>JUNTA DE ACCION COMUNAL DEL BARRIO PREDIO LOS MANANTIALES EN EL MUNICIPIO DE LA JAGUA DE IBIRICO</t>
  </si>
  <si>
    <t>JUNTA DE ACCION COMUNAL CIUDAD TEYUNA</t>
  </si>
  <si>
    <t>Biohuertas Empresariales Ciudad Teyuna</t>
  </si>
  <si>
    <t xml:space="preserve">Implementar biohuertas que contribuyan la seguridad alimentaria y el desarrollo agroempresarial de Ciudad Teyuna.  </t>
  </si>
  <si>
    <t>FUNDACION FESTIVAL DEL BARRILETE</t>
  </si>
  <si>
    <t>Escuela ludico -Pedagogica Democratica " TODOS A PARTICIPAR PARA APORTAR"</t>
  </si>
  <si>
    <t>Orientar un proceso de formación de ciudadanía juvenil crítica en torno a la participación democrática, los derechos humanos y la ciudadanía juvenil en la vida escolar, proyectad a su participación como ciudadanos, a partir de una iniciativa lúdica que busque empoderamiento de la reflexividad crítica y de la participación potencializada de los estudiantes de secundaria de La Institución Educativa Alianza Para El Progreso.</t>
  </si>
  <si>
    <t>JUNTA DE ACCION COMUNAL VEREDA BARRO BLANCO</t>
  </si>
  <si>
    <t>RAICES DE CAMBIO: FORTALECIENDO LIDERAZGOS FEMENINOS EN LA VEREDA BARRO BLANCO</t>
  </si>
  <si>
    <t>Potenciar el liderazgo y empoderamiento de mujeres lideresas comunales en entornos rurales de la vereda  Barro Blanco, mediante la implementación de iniciativas integrales que fortalezcan las habilidades, promuevan la autoconfianza con el fin de posibilitar la participación activa, efectiva y la toma de decisiones  en el desarrollo y mejora de sus comunidades.</t>
  </si>
  <si>
    <t>JUNTA DE ACCION COMUNAL DE LA VEREDA EL RUBI</t>
  </si>
  <si>
    <t xml:space="preserve">denominado “fortalecimiento a través de dotación de equipos herramientas e insumos a la Junta de acción comunal de la vereda el Rubi del municipio de Planadas Tolima”  </t>
  </si>
  <si>
    <t xml:space="preserve">Fortalecer las capacidades de liderazgo  atraves de la dotación de equipos , herramientas e insumos y talleres  a la Junta de acción comunal de la vereda el Rubi del municipio de Planadas </t>
  </si>
  <si>
    <t>JUNTA DE ACCION COMUNAL BARRIO SUR</t>
  </si>
  <si>
    <t>Liderazgo Activo Para La Paz Total</t>
  </si>
  <si>
    <t>Capacitar a niñas, adolescentes y jóvenes mujeres que aprendan estrategias que faciliten las herramientas para la correcta gestión, funcionamiento interno y sostenibilidad financiera de los organismos comunal, contribuyendo de esta forma al desarrollo, formación y generación de capacidades para mejorar su gestión, de las Organizaciones de Accion Comunal.</t>
  </si>
  <si>
    <t>JUNTA DE ACCION COMUNAL CORREGIMIENTO MIELES ARRIBA</t>
  </si>
  <si>
    <t>Impulsando Mercado y Cosechando Futuro en el corregimiento de Mieles Arriba</t>
  </si>
  <si>
    <t>Potenciar las economías locales en el corregimiento de Mieles Arriba, a través de la implementación de un mercado campesino, promoviendo la comercialización de productos locales y generando oportunidades económicas sostenibles para la comunidad</t>
  </si>
  <si>
    <t>JUNTA DE ACCION COMUNAL DE LA CABAÑA</t>
  </si>
  <si>
    <t>ELALIA (Escuela  para la acción y el liderazgo ambiental de las mujeres  comunales  de la Vereda La Cabaña, municipio de Balboa, Cauca).</t>
  </si>
  <si>
    <t>Implementar la escuela para la acción y liderazgo adaptativo y ambiental de las mujeres  comunales  de la Vereda La Cabaña -ELALIA,  en el  municipio de Balboa, Cauca.</t>
  </si>
  <si>
    <t>JUNTA DE ACCIÓN COMUNAL DEL CORREGIMIENTO EL HUESO</t>
  </si>
  <si>
    <t>TECNOLOGÍA PARA TODOS</t>
  </si>
  <si>
    <t>Dotar de herramientas tecnológicas y elementos de oficina a la Junta de Acción Comunal del corregimiento El Hueso del municipio de Purísima en el departamento de Córdoba, para fortalecer la capacidad de participación ciudadana y desarrollo integral.</t>
  </si>
  <si>
    <t>CONSACÁ</t>
  </si>
  <si>
    <t>JUNTA DE ACCIÓN COMUNAL PARCELARIOS DE BOMBONA</t>
  </si>
  <si>
    <t>FORTALECER LA SEGURIDAD ALIMENTARIA DE LA COMUNIDAD POR MEDIO DE LA EJECUCIÓN DE MEJORES PRACTICAS DE SIEMBRA Y APROVECHAMIENTO DE LOS RECURSOS NATURALES EXISTENTES</t>
  </si>
  <si>
    <t>Mejorar la seguridad alimentaria en la comunidad de San José de bombona por medio de la creación de huertas caseras de producción diversificada y resiliente.</t>
  </si>
  <si>
    <t>FUNDACIÓN PARA EL DESARROLLO INTEGRAL E INCLUSIÓN SOCIAL MUJERES PORTADORAS DE PAZ DE COLOMBIA-FUNDAMUPPAZCOL</t>
  </si>
  <si>
    <t>Mujeres Montemarianas de Chalan empoderadas</t>
  </si>
  <si>
    <t>Favorecer el fortalecimiento  organizativo y participativo para la apertura democrática de las 30 mujeres que pertenecen a la asociación AFROFUMACHA facilitando el empoderamiento femenino en temas relacionados con identidad y partencia étnica y su participación para la construcción de la paz total desde su territorio, La formación en formulación y gestión de proyectos que favorezcan su desarrollo étnico-comunitario y participativo, la solución de conflictos que favorezca su participación y gestión social  para la construcción de Paz de Colombia.</t>
  </si>
  <si>
    <t>JUNTA DE ACCIÓN COMUNAL GUILLERMO ESCOBAR</t>
  </si>
  <si>
    <t>Fortalecimiento del entorno comunal y popular para la gestión oportuna de la toma de decisiones y resolución de conflictos de la comunidad del barrio Guillermo Escobar del municipio de La Montañita del departamento del Caquetá</t>
  </si>
  <si>
    <t>Fortalecer el entorno comunal y popular para la gestión oportuna de la toma de decisiones y resolución de conflictos en la comunidad del barrio Guillermo Escobar del municipio de La Montañita del departamento del Caquetá mediante la dotación de herramientas y elementos tecnológicos que promueva la paz y el cambio en la sociedad.</t>
  </si>
  <si>
    <t>JUNTA DE ACCION COMUNAL DE LA ESPERANZA DEL MUNICIPIO DE CUMBITARA</t>
  </si>
  <si>
    <t>MEJORAMIENTO Y  DOTACIÓN DEL SALÓN COMUNAL DE LA VEREDA DE LA ESPERANZA,  MUNICIPIO DE CUMBITARA, DEPARTAMENTO DE NARIÑO</t>
  </si>
  <si>
    <t>Mejoramiento y dotación de las instalaciones del salón comunal de la vereda La Esperanza, para que los habitantes de la comunidad y las comunidades aledañas puedan contar con un lugar amplio para realizar sus capacitaciones, reuniones y celebraciones.</t>
  </si>
  <si>
    <t>ASOCIACION AGRARIA HIJOS DE ABRIL</t>
  </si>
  <si>
    <t>LAS MEMORIA DE LOS HIJOS DE ABRIL PARA LA PAZ</t>
  </si>
  <si>
    <t xml:space="preserve">La Asociación Hijos de Abril Organización de la sociedad civil, presentamos la siguiente propuesta que tiene como finalidad contribuir en la prevención  del reclutamiento y utilización de niños, niñas y adolescentes de  Comunidades indígenas y campesinas asentadas en el municipio de Corinto Cauca zona rural, activando una estrategia colectiva de compartir las experiencias de firmantes de paz del M 19, Para derrumbar los mitos utilizados por las organizaciones al margen de la ley que buscan engañar a los jóvenes rurales para reclutarlos </t>
  </si>
  <si>
    <t>JUNTA DE ACCION COMUNAL VEREDA EL HATILLO</t>
  </si>
  <si>
    <t>Vereda el Hatillo de Mariquita Tolima fortaleciendo el papel fundamental  que las mujeres desempeñan en el Desarrollo de la comunidad con talleres de liderazgo representativos de nuestra identidad comunal, con la utilización de materiales para Jornadas de Embellecimiento  en el Espacios Comunal.</t>
  </si>
  <si>
    <t xml:space="preserve">Lo que se quiere lograr es un reconocimiento y empoderamiento de la marca   de los distintos productos elaborados por las mujeres lideres de la Vereda de Mariquita Tolima ,acordes a  las temporadas  acordes a las celebraciones de carácter regional , institucional  integrado con los distintos grupos poblacionales  . </t>
  </si>
  <si>
    <t>JUNTA DE ACCION COMUNAL VEREDA LA FLORESTA</t>
  </si>
  <si>
    <t xml:space="preserve">mejoramiento en infraestructura y dotación de salon comunal </t>
  </si>
  <si>
    <t>Mejoramiento en infraestructura y dotación de las instalaciones del salón comunal de la vereda la floresta, para que los habitantes de la comunidad puedan contar con un lugar específico para realizar sus capacitaciones, reuniones y celebraciones.</t>
  </si>
  <si>
    <t>JUNTA DE ACCION COMUNAL DE LA VEREDA BURDINES DEL MUNICIPIO DE ORITO</t>
  </si>
  <si>
    <t>Mejoramiento y encierre perimetral de la caseta comunal de la vereda Burdines del municipio de Orito Putumayo</t>
  </si>
  <si>
    <t>Realizar el mejoramiento y encierre perimetral de la caseta comunal, que nos permita a la comunidad de Burdines contar con un espacio adecuado y optimo para el desarrollo de las actividades comunales y comunitarias en razón del bienestar y desarrollo comunitario.</t>
  </si>
  <si>
    <t>JUNTA DE ACCION COMUNAL DEL BARRIO SAN ANTONIO</t>
  </si>
  <si>
    <t>MEJORAMIENTO DEL SALON COMUNAL, DEL BARRIO SAN ANTONIO, DEL MUNICIPIO DE BUESACO – DEPARTAMENTO DE NARIÑO.</t>
  </si>
  <si>
    <t>Reconstrucción del salón comunal del Barrio San Antonio, del Municipio de Buesaco- Nariño; con el propósito de proporcionar a la comunidad un espacio versátil y accesible que fomente la interacción social, facilite la realización de actividades educativas y culturales, promueva la participación ciudadana, y contribuya al fortalecimiento del tejido social y al bienestar general de los residentes.</t>
  </si>
  <si>
    <t>JUNTA DE ACCION COMUNAL DE LA VEREDA EL MADROÑAL</t>
  </si>
  <si>
    <t>JUNTA DE ACCIÓN COMUNAL DE LA VEREDA TETEYE DEL MUNICIPIO DE PUERTO ASIS PUTUMAYO</t>
  </si>
  <si>
    <t>Mejoramiento parque infantil vereda Teteyé municipio de Puerto Asís Putumayo.</t>
  </si>
  <si>
    <t>Mejorar el parque infantil como espacio de sano esparcimiento, recreación y unidad familiar y comunitaria ubicado en la vereda Teteyé, Municipio de Puerto Asís, departamento de Putumayo.</t>
  </si>
  <si>
    <t>ASOCIACION DE GRANJEROS, PARCELEROS Y PROFESIONALES DE LA GUAJIRA "ASGROPAGUA"</t>
  </si>
  <si>
    <t>Fomentar el fortalecimiento del tamarindo en la región de los cerritos como alternativa productiva a largo plazo y consolidacion economica desde el marco asociativo de pequeños y medianos productores de la región</t>
  </si>
  <si>
    <t xml:space="preserve">Fomentar el fortalecimiento de la siembra del tamarindo en la región de los cerritos como actividad productiva a largo plazo y consolidacion economica desde el marco asociativos de pequeños y medianos productores de la région:  con el fomento de la siembra del tamarindo buscamos identificar la potencia productiva de la región con esta especie con una rango productivo a largo plazo, fortalecer los procesos de gestión comunitaria a través de la asociatividad en la región,  mejorar las condiciones de vidas de familias campesinas representadas en granjeros y parceleros.  </t>
  </si>
  <si>
    <t>JUNTA DE ACCION COMUNAL VEREDA EL ZAHINO</t>
  </si>
  <si>
    <t>Cultivando Bienestar: Resiliencia y Seguridad Alimentaria en la vereda El Zahino</t>
  </si>
  <si>
    <t>Fomentar el desarrollo de una huerta comunitaria en la Vereda El Zahino para fortalecer la resiliencia comunitaria y garantizar la seguridad alimentaria.</t>
  </si>
  <si>
    <t>JAC DEL BARRIO SAN RAFAEL</t>
  </si>
  <si>
    <t>ADECUACION SALON COMUNAL BARRIO SAN RAFAE</t>
  </si>
  <si>
    <t xml:space="preserve">Mejoramiento, adecuación Salón  Comunal Barrio San Rafael. </t>
  </si>
  <si>
    <t>JUNTA DE ACCION COMUNALDE VEREDA LA TOLDA</t>
  </si>
  <si>
    <t>POR EL DESARROLLO Y AVANCE COMUNITARIO DE VEREDA LA TOLDA, PORQUE SOMOS LLAMADOS PARA AVANZAR</t>
  </si>
  <si>
    <t xml:space="preserve">Mejorar las instalaciones estructurales de la caseta de vereda la tolda, para sí contar con un sitio en óptimas condiciones para llevar a cabo las diferentes actividades que se desarrollan en la comunidad. </t>
  </si>
  <si>
    <t>FUNDACION SON DE MI GENTE</t>
  </si>
  <si>
    <t>ATENCIÓN Y RESIGNIFICACION DE LOS VALORES, LA ETICA, Y EL FORTALECIMIENTO DE TALENTOS CULTURALES CON ACOMPAÑAMIENTO, ORIENTACION Y NIVELACION EDUCATIVA PARA  100 NIÑOS, NIÑAS, ADOLESCENTES, JÓVENES Y ADULTOS DEL SECTOR DE MARROQUIN II ETAPA DE  LA COMUNA 14 Y SUS ALREDEDORES</t>
  </si>
  <si>
    <t xml:space="preserve">• Fortalecer los espacios culturales con la activación de las clases de música y danza con la presencia de instructores expertos en esta materia • Acompañar a los y las participantes en mejoramiento de lecto- escritura y nivelación académica. • Promover la participación de los acudientes de los participantes desde la formación en procesos de crianza, escucha activa y cuidado personal y del otro. </t>
  </si>
  <si>
    <t>JUNTA DE ACCIÓN COMUNAL DEL CORREGIMIENTO DE VILLAFLOR</t>
  </si>
  <si>
    <t>Impulso al fomento y a los mercados, ferias y demás economías populares del corregimiento de Villaflor, municipio Santa Rosa del Sur, departamento de Bolívar</t>
  </si>
  <si>
    <t>Dotar a la OAC de equipos de sonido, carpas, sillas, mesas y stand para la organización de la feria de la panela</t>
  </si>
  <si>
    <t>JUNTA DE ACCIÓN COMUNAL DEL CORREGIMIENTO DE CASCAJAL MUNICIPIO DE SABANALARGA DEPARTAMENTO DEL ATLANTICO</t>
  </si>
  <si>
    <t>FORTALECIMIENTO SOCIAL Y ECONÓMICO PARA EL RESTABLECIMIENTO DE LOS DERECHOS DE LA POBLACIÓN FEMENINA DEL CORREGIMIENTO DE CASCAJAL MUNICIPIO DE SABANALARGA DEPARTAMENTO DEL ATLANTICO.</t>
  </si>
  <si>
    <t xml:space="preserve">Fortalecimiento de 20 unidades productivas de mujeres, realizando formación técnica básica en administración y emprendimiento a sus propietarias, incluyendo a tres (3) líderes de núcleo familiar, para un total de 60 familias impactadas en un tiempo estimado de 2 meses, caracterización poblacional y entrega de capital semilla en especie para líneas económicas como Gastronomía, Belleza y salud, Artes y oficios, y algunas de tradiciones locales. </t>
  </si>
  <si>
    <t>JUNTA DE ACCION COMUNAL VEREDA PIEDRAS NEGRAS</t>
  </si>
  <si>
    <t>Mujeres Lideres Comunales de la Vereda Piedras negras trabajando  en beneficio del sector con gallinas ponedoras  en patio trasero rescatando nuestra identidad comunal con la integración de los diferentes grupos poblaciones del sector.</t>
  </si>
  <si>
    <t>Lo que se quiere lograr  con las gallinas ponedoras en la Vereda Piedras negras es que las mujeres lideres cuenten con una fuente de ingresos con una actividad que es amplia experiencia para ellas y  es de su agrado porque estos conocimientos los han recibido de sus madres y abuelas, el propósito es lograr la satisfacción de los clientes y  su reconocimiento de la actividad en  nuestra vereda  para poder perdurar con el tiempo.</t>
  </si>
  <si>
    <t>JUNTA DE ACCION COMUNAL DE LA URBANIZACIÓN ALICANTO</t>
  </si>
  <si>
    <t>Reforzando el frente de seguridad con apoyo tecnológico de la “Urbanización Alicanto”</t>
  </si>
  <si>
    <t>Disminuir el impacto y número de robos a personas y a las propiedades mediante un sistema de cámaras que disuada en forma ostensible a la delincuencia común que comete los delitos.</t>
  </si>
  <si>
    <t>JUNTA DE ACCIÓN COMUNAL VEREDA LOS LAURELES</t>
  </si>
  <si>
    <t>PLANTANDO LAURELES DE LIDERAZGO.</t>
  </si>
  <si>
    <t>Fortalecer las capacidades juveniles para lideres y lideresas con relación al relevo generacional, para robustecer las formas organizativas de los sectores de la vereda y los lazos comunitarios que contribuyan a procesos de paz dentro de la comunidad.</t>
  </si>
  <si>
    <t>JUNTA DE ACCIÓN COMUNAL DE LA VEREDA PLAN JANSASOY</t>
  </si>
  <si>
    <t>Tejiendo pensamiento: Una estrategia para el fortalecimiento de la acción comunal, de la JAC Vereda Plan Jansasoy, municipio de Santiago Putumayo.</t>
  </si>
  <si>
    <t>Fortalecer la Acción Comunal a través de la dotación, equipamiento y mejoramiento del entorno comunal de la JAC de la vereda Plan Jansasoy del municipio de Santiago Putumayo</t>
  </si>
  <si>
    <t>JUNTA DE ACCIÓN COMUNAL VEREDA VILLA COLOMBIA MUNICIPIO DE VILLAGARZÓN PUTUMAYO</t>
  </si>
  <si>
    <t>Mejoramiento del salón comunal de la vereda Villa Colombia del municipio de Villagarzón Putumayo</t>
  </si>
  <si>
    <t>Mejorar de la infraestructura física del salón comunal como medida de embellecimiento del entorno, para crear un espacio cómodo y propicio en la Junta de Acción Comunal de villa Colombia municipio de Villagarzón departamento del Putumayo.</t>
  </si>
  <si>
    <t>CHIRIGUANÁ</t>
  </si>
  <si>
    <t>JUNTA DE ACCION COMUNAL BARRIO LAS DELICIAS</t>
  </si>
  <si>
    <t>Reconstrucción y dotación del salón comunal Las Delicias Chiriguaná Cesar</t>
  </si>
  <si>
    <t>Restaurar y equipar adecuadamente el Salón Comunal Las Delicias para garantizar su uso óptimo como centro de actividades comunitarias, educativas y culturales.</t>
  </si>
  <si>
    <t>VILLA DEL ROSARIO</t>
  </si>
  <si>
    <t>CORPORACION PARA EL DESARROLLO SOCIAL Y ECONOMICO DE LOS ANDES</t>
  </si>
  <si>
    <t>Escuela de liderazgo y participación ciudadana CORDESES para la construcción de la paz, , Villa del Rosario, Norte de Santander</t>
  </si>
  <si>
    <t>Promover el fortalecimiento de capacidades individuales y colectivas de los participantes (Lideres sociales, juveniles, culturales y comunitarios) de la zona sujeta de reparación colectiva de juan frio y del municipio de Villa del Rosario a través de estrategias de formación que promuevan la participación ciudadana, la formulación y gestión de programas y proyectos de impacto comunitario, como también conocimientos y herramientas de control social y de auditoria pública.  - Promover la mente critica, debates, reflexión y decisión a nivel individual y grupal. - Estimular la participación comunitaria en la resolución de problemas. - Promover la formalización de vedaría ciudadana y entidad no gubernamental de carácter comunitario. - General el álbum guía de participación ciudadana para lideres comunitarios.</t>
  </si>
  <si>
    <t>JUNTA DE ACCION COMUNAL VEREDA BERMEJAL</t>
  </si>
  <si>
    <t>MEJORAMIENTO DEL SALON COMUNAL DE LA VEREDA BERMEJAL DEL MUNICIPIO DE BUESACO – DEPARTAMENTO DE NARIÑO.</t>
  </si>
  <si>
    <t>Reconstrucción del salón comunal de la vereda Bermejal, del Municipio de Buesaco- Nariño; con el propósito de proporcionar a la comunidad un espacio versátil y accesible que fomente la interacción social, facilite la realización de actividades educativas y culturales, promueva la participación ciudadana, y contribuya al fortalecimiento del tejido social y al bienestar general de los residentes.</t>
  </si>
  <si>
    <t>JUNTA DE ACCIÓN COMUNAL VEREDA ALTO ARENOSA</t>
  </si>
  <si>
    <t>Fortalecimiento del entorno comunal y popular para la gestión oportuna de la toma de decisiones y resolución de conflictos de la comunidad de la vereda Alto Arenosa del municipio de La Montañita del departamento del Caquetá</t>
  </si>
  <si>
    <t>Fortalecer el entorno comunal y popular para la gestión oportuna de la toma de decisiones y resolución de conflictos en la comunidad de la vereda Alto Arenosa de la inspección de la Unión Peneya del municipio de La Montañita del departamento del Caquetá mediante herramientas y el uso de espacios seguros y armónicos que promueva la paz y el cambio en la sociedad.</t>
  </si>
  <si>
    <t>JUNTA DE ACCIÓN COMUNAL DEL CORREGIMIENTO DE MACAJAN.</t>
  </si>
  <si>
    <t>Garantía del disfrute y ejercicio de los derechos de los miembros de la junta de acción comunal con la participación de Mujeres de las comunidades negras de los Montes de Marías en el corregimiento de Macajan en el municipio de Toluviejo.</t>
  </si>
  <si>
    <t xml:space="preserve">Aumentar esfuerzos técnicos, administrativos y financieros para implementar actividades empresariales dirigida a unidades productivas de mujeres miembros de la junta de acción comunal en el corregimiento de Macajan del municipio de Toluviejo. </t>
  </si>
  <si>
    <t>ASOCIACION DE JOVENES EMPRENDEDORES LA LIBERTAD GUAVIARE</t>
  </si>
  <si>
    <t>Criadero y estanque platanales.</t>
  </si>
  <si>
    <t>Implementar la piscicultura como solución a la reactivación económicas de los habitantes de la inspección de la libertad Guaviare, así mismo aprovechar el mercado turístico que se viene impulsando a través de la pesca deportiva y de esta manera frenar el impacto ambiental que ha causado la pesca indiscriminada en la región.</t>
  </si>
  <si>
    <t>JUNTA  DE ACCIÓN COMUNAL VEREDA CARMELO BAJO</t>
  </si>
  <si>
    <t>JUNTOS CONSTRUYENDO NUESTRO FUTURO</t>
  </si>
  <si>
    <t>Adecuar las instalaciones estructurales de la caseta comunal Carmelo bajo con el fin de brindar un buen servicios, comodidad, seguridad y tranquilidad a la comunidad y sus visitantes en las diferentes actividades que se desarrollan en la vereda.</t>
  </si>
  <si>
    <t>PAMPLONITA</t>
  </si>
  <si>
    <t>JUNTA DE ACCION COMUNAL DE LA VEREDA SAN RAFAEL DEL MUNICIPIO DE PAMPLONITA</t>
  </si>
  <si>
    <t>Dotación del espacio comunal y Herramientas de gestión en la capacitación de procesos administrativos y/o procesos formativos de participación de la junta de acción comunal de la vereda San Rafael del Municipio de Pamplonita y la comunidad Incidente.</t>
  </si>
  <si>
    <t>Fortalecer la junta de acción comunal de la Vereda San Rafael  proporcionando programas de capacitación, recursos tecnológicos y herramientas de gestión asegurando que la comunidad y miembros de la junta de Acción Comunal adquieran nuevos conocimientos.</t>
  </si>
  <si>
    <t>JUNTA DE ACCION COMUNAL VEREDA LOS ANGELES  SANTA BARBARA</t>
  </si>
  <si>
    <t xml:space="preserve">Techo polideportivo </t>
  </si>
  <si>
    <t>Establecer y gestionar un polideportivo integral que promueva el bienestar físico, social y emocional de la comunidad, ofreciendo instalaciones de calidad para la práctica de diversas disciplinas deportivas, fomentando la participación activa de todos los sectores de la población, contribuyendo a la prevención de problemas de salud, fortaleciendo los lazos comunitarios, y generando un espacio inclusivo que impulse el desarrollo personal y colectivo de los residentes.</t>
  </si>
  <si>
    <t>JUNTA DE ACCION COMUNAL VEREDA EL PROGRESO</t>
  </si>
  <si>
    <t>Dotación de herramientas tecnológicas y de gestión para ejercer efectivamente actividades comunales, en la vereda el progreso  municipio de Puerto Rondón departamento de Arauca.</t>
  </si>
  <si>
    <t>JUNTA DE ACCION COMUNAL DE LA VEREDA BRUCELAS</t>
  </si>
  <si>
    <t>MEJORAMIENTO DEL SALON COMUNAL DE LA VEREDA BRUCELAS, DEL MUNICIPIO DE BUESACO – DEPARTAMENTO DE NARIÑO.</t>
  </si>
  <si>
    <t>Reconstrucción del salón comunal de la vereda Brúcelas, del Municipio de Buesaco- Nariño; con el propósito de proporcionar a la comunidad un espacio versátil y accesible que fomente la interacción social, facilite la realización de actividades educativas y culturales, promueva la participación ciudadana, y contribuya al fortalecimiento del tejido social y al bienestar general de los residentes.</t>
  </si>
  <si>
    <t>JUNTA DE ACCION COMUNAL SANTA ANA CAMPAMENTO</t>
  </si>
  <si>
    <t>Biosfera Renaciente: Conservación Integral de la Fauna y Flora de la vereda santa ana campamento</t>
  </si>
  <si>
    <t>Restaurar, conservar y promover la biodiversidad integral de la comunidad, a incluir la fauna y la flora, mediante la implementación de estrategias sostenibles que garantizan la salud y la armonía de los ecosistemas, fomentando así un equilibrio perdurable entre la naturaleza y las comunidad</t>
  </si>
  <si>
    <t>GÁMBITA</t>
  </si>
  <si>
    <t>JUNTA DE ACCION COMUNAL EL TALADRO DEL CORREGIMIENTO EL TALADRO</t>
  </si>
  <si>
    <t>RESTAURACION MEDIO AMBIENTE</t>
  </si>
  <si>
    <t xml:space="preserve">1. La construcción de estufas ecoeficientes producen menos contaminación y mayor aprovechamiento de combustible 2. Las Huertas caseras garantizan y mejoran la calidad de vida de la comunidad,  con menos costos y mas  variedad, sin desplazarse a centros urbanos </t>
  </si>
  <si>
    <t>ASOCIACIÓN MUNICIPAL DE MUJERES CAMPESINAS NEGRAS E INDÍGENAS DE PUERTO RICO CAQUETÁ</t>
  </si>
  <si>
    <t>Cultiva tu propio futuro</t>
  </si>
  <si>
    <t>Que las 27 mujeres y los 8 hombres que hacen parte de la Asociación municipal de mujeres campesinas e indígenas de puerto rico Caquetá, puedan establecer una unidad productiva sostenible y viable acorde a su propio contexto. De forma tal, que les permitan generar ingresos extras y concurrentes en el tiempo, que puedan asegurar el alimento diario para sus familias.</t>
  </si>
  <si>
    <t>EL ROBLE</t>
  </si>
  <si>
    <t>ASOCIACION DE PRODUCTORES AGROPECUARIOS EL ENCANTO</t>
  </si>
  <si>
    <t>Fortalecimiento de las capacidades productivas y generación de ingresos de pequeños productores piscícolas del corregimiento de el sitio Municipio de El Roble,Sucre</t>
  </si>
  <si>
    <t>Fortalecer la seguridad alimentaria y nutricional en el corregimiento de El Sitio ,El Roble,Sucre mediante la implementación de la siembra y producción de alevinos (cachama y bocachicos) en 20 familias de la asociación campesina de productores el encanto .</t>
  </si>
  <si>
    <t>LA CEJA</t>
  </si>
  <si>
    <t>JUNTA DE ACCIÓN COMUNAL URBANIZACIÓN CIUDADELA LAS FLORES</t>
  </si>
  <si>
    <t>Gimnasio EcoActivo La Ciudadela</t>
  </si>
  <si>
    <t xml:space="preserve">La importancia del proyecto frente al diseño y ejecución del gimnasio ecoactivo, puede definir gracias a que hoy en día se observa el desaprovechamiento de espacios populares, que podrían facilitar una zona de dispersión para la comunidad en general; donde el objetivo principal sea brindar una opción en cuanto a salud física, mental y que además respete la naturaleza, dentro del barrio.   Por lo general para realizar un deporte o una actividad física se debe pagar un costo o un valor, pero con el desarrollo del Gimnasio al aire libre, se está posibilitando que las personas de cualquier edad y estrato, tengan la oportunidad de utilizar dichos elementos deportivos, haciéndolos más asequibles y a la vez mejorando la calidad de vida de una comunidad.  Hoy en día es muy común que los parques o zonas verdes cuenten con las opciones de los gimnasios al aire libre para que las personas mejoren su salud y estado físico, ya no solo se trata de implementar juegos para que los niños se diviertan.  Con lo anterior, se observa también la necesidad de retomar los espacios populares, en primera instancia para hacer uso adecuado de ellos y quitar espacios al micro tráfico y consumo de drogas, y en segunda instancia para crear la cultura de respeto hacia al medio ambiente y la correcta disposición de residuos sólidos.   </t>
  </si>
  <si>
    <t>CANALETE</t>
  </si>
  <si>
    <t>JUNTA DE ACCION COMUNAL VEREDA CERRO FRONTERA ABAJO</t>
  </si>
  <si>
    <t xml:space="preserve">Jóvenes en acción por un futuro activo de la vereda cerro frontera </t>
  </si>
  <si>
    <t>Promover y consolidar la involucración de los jóvenes en la vereda Cerro Frontera Debajo de Canalete en los procesos de la Junta de Acción Comunal. Esto se logrará mediante la aplicación de estrategias inclusivas y la generación de oportunidades que se ajusten a sus intereses, fomentando de esta manera el desarrollo sostenible y la construcción colectiva de la comunidad..</t>
  </si>
  <si>
    <t>JUNTA DE ACCIÓN COMUNAL VEREDA HORIZONTE</t>
  </si>
  <si>
    <t>Fortalecimiento del entorno comunal y popular para la gestión oportuna de la toma de decisiones y resolución de conflictos de la comunidad de la vereda Horizonte del municipio de La Montañita del departamento del Caquetá</t>
  </si>
  <si>
    <t>Fortalecer el entorno comunal y popular para la gestión oportuna de la toma de decisiones y resolución de conflictos en la comunidad de la Junta de Acción Comunal de la vereda Horizonte de la inspección de la Unión Peneya del municipio de La Montañita del departamento del Caquetá mediante herramientas y el uso de espacios seguros y armónicos que promueva la paz y el cambio en la sociedad.</t>
  </si>
  <si>
    <t>JUNTA DE ACCION COMUNAL DE LA CHORRERA DEL MUNICIPIO DE FLORESTA</t>
  </si>
  <si>
    <t>DOTACION DE IMPLEMENTOS DEPORTIVOS PARA EL ESPARCIMIENTO DE NIÑOS, NIÑAS, JOVENES Y ADULTO MAYOR EN LA VEREDA DE CHORRERA MEDIO DEL MUNICIPIO DE FLORESTA - BOYACÁ</t>
  </si>
  <si>
    <t>Mejorar la calidad de vida y oportunidades de desarrollo en la comunidad de la vereda de chorrera a través de la implementación de programas de formación y esparcimiento recreo deportivo. Buscando fomentar nuevos estilos de vida mediante la recreación y el deporte.</t>
  </si>
  <si>
    <t>IMUES</t>
  </si>
  <si>
    <t>JUNTA DE ACCIÓN COMUNAL DE  LA SECCION ALIZAL</t>
  </si>
  <si>
    <t>Incentivar oportunidades de empoderamiento, apoyo, fortalecimiento  en las mujeres rurales lideres de la  vereda el Alisal municipio de Imues (Nar.) para alcanzar un desarrollo integral .</t>
  </si>
  <si>
    <t>Incentivar oportunidades de empoderamiento, apoyo, fortalecimiento  en las mujeres rurales lideres de la  vereda el Alisal para alcanzar un desarrollo integral  que permita mejorar la condiciones socioeconómicas, de salud y liderasgo en la comunidad.</t>
  </si>
  <si>
    <t>JUNTA DE ACCION COMUNAL DE SANTA MARÍA</t>
  </si>
  <si>
    <t>Mejoramiento de la infraestructura del salón comunal como espacio para compartir en comunidad, participar y tomar de decisiones en pro del bienestar comunitario de la Vereda Santa María del Municipio de Timbío Cauca</t>
  </si>
  <si>
    <t xml:space="preserve">Mejorar las infraestructura del salón comunal de la Vereda de Santa María como espacio de participación, compartir en comunidad y tomar de decisiones en pro del bienestar comunitario </t>
  </si>
  <si>
    <t>ASOCIACIÓN AFROCOLOMBIANA DE MADRES CABEZA DE HOGAR</t>
  </si>
  <si>
    <t>Madres afrodescendientes cabeza de hogar: voces para la incidencia y la participación en Zarzal.</t>
  </si>
  <si>
    <t>Promover espacios de encuentro para la participación e incidencia política de las mujeres cabeza de hogar en Zarzal.</t>
  </si>
  <si>
    <t>JUNTA DE ACCIÓN COMUNAL VEREDA CALDERAS ARRIBA</t>
  </si>
  <si>
    <t xml:space="preserve">familias sostenibles vereda calderas municipio de san Carlos </t>
  </si>
  <si>
    <t xml:space="preserve">restaurar la cultura de la producción sana y responsable lograr que nuestra comunidad tenga alimentos mas sanas en su mesa   reducir el índice de enfermedades provenientes del consumo de productos procesados y ultra procesados  aportar al cuidado y conservación del medio ambiente con modelos de producción agroecológico </t>
  </si>
  <si>
    <t>LÉRIDA</t>
  </si>
  <si>
    <t>ESPACIOS COMUNALES Y POPULARES, DOTACIONES DE HERRAMIENTAS DE GESTION Y CONOCIMIENTO A LOS ORGANISMOS COMUNALES, DE LA JUNTA DE ACCION COMUNAL  VEREDA SAN ANTONIO</t>
  </si>
  <si>
    <t>Mejorar el acceso, uso y apropiación de las TIC en la comunidad perteneciente a la junta de accion comunal vereda san antonio.</t>
  </si>
  <si>
    <t>JUNTA DE ACCION COMUNAL DE NAZATE TANGAN</t>
  </si>
  <si>
    <t xml:space="preserve">  AUTOSOSTENIMIENTO Y SEGURIDAD ALIMENTARIA MEDIANTE LA IMPLEMENTACION DE HUERTA FAMILIAR DE GALLINAS PONEDORAS EN NAZATE TANGAN MUNICIPIO DE CUMBAL - NARIÑO   	52	729	Rural	49000000	30	La Junta de Acción Comunal de la Urbanización Carlos Pizarro León Gómez, ubicada en el Municipio de Cumbal, Nariño, ha forjado una destacada trayectoria de 25 años, respaldada por su registro de personería jurídica otorgado por la Gobernación de Nariño. Este reconocimiento oficial refleja el compromiso sostenido de la junta con el progreso y bienestar de la comunidad. A lo largo de los años, la Junta ha desempeñado un papel vital en la mejora de los espacios comunitarios, evidenciado por su participación activa en diversas iniciativas. Desde la limpieza de vías hasta la mejora de la electrificación, la junta ha liderado acciones conjuntas que han transformado positivamente el entorno de la Urbanización. Además, su dedicación se ha extendido a la gestión de recursos para apoyar a las familias más vulnerables, llevando a cabo actividades comunitarias como rifas, bingos y colectas. Actualmente, la Junta de Acción Comunal cuenta con 120 afiliados, principalmente de la etnia Pastos, donde el 52% son mujeres y el 48% son hombres. La diversidad de actividades económicas, que van desde la explotación de cuyes, gallinas ponedoras, conejos y pollos de engorde hasta la producción y comercialización de papa, haba y hortalizas, destaca la resiliencia y la autogestión de la comunidad. Se subraya, además, la notable iniciativa de asociatividad con un grupo de mujeres dedicadas a buscar alternativas de generación de ingresos, como la producción de abonos orgánicos y lácteos. El compromiso constante de la Junta de Acción Comunal ha generado un impacto significativo en el desarrollo y bienestar general de la comunidad, demostrando que la colaboración y la participación activa son fundamentales para el progreso sostenible. 	6095	1	2	2023-11-30 21:54:31.810	NULL	1	1_x000D_
4590	PRODUCTOS  ABASE DE LA TRANSFORMACION  DEL PLATANO EN HARINA	23	443	Rural	60000000	90	Objeto social: El objeto social de la organización es establecer nexos coherentes entre los productores del sector agropecuario del municipio de moñitos córdoba a todos sus niveles y áreas, con equitativo beneficio para sus proveedores y consumidores, prestando asesoría a sus asociados por si mismo o a través de otras personas, en procura de la defensa, protección y tecnificación de sus actividades. Para el logro de este objetivo se desarrollarán las siguientes actividades: Actividades. A) promover la organización de la comunidad artesanal, técnica, oficios varios y campesina de moñitos con el fin de obtener un mejor desarrollo. B) propender por el desarrollo y el progreso social, económico y cultural de sus asociados. C) fomentar la actividad agropecuaria, artesanal, de la construcción, técnica y de oficios varios, a través de la introducción de nuevas tecnologías que apunten a incrementar la rentabilidad para hacer mas eficiente el negocio de la agricultura y la técnica en general d) buscar la integridad de los trabajadores de la construcción, del sector eléctrico, artesanal, del comercio y oficios vados, del municipio de moñitos y protección del individualismo. E) crear la cultura de ahorro y crédito dentro de los asociados. F) gestionar ante las entidades competentes programas de desarrollo comunitario y proyectos productivos, de desarrollo y orientados al crédito. G) colaborar con los asociados en sus necesidades de índole social, cultural, educativa, turística, recreativa, ecología y de salud mediante el fomento de actividades para sus socios y familiares. H) promover la solidaridad social. El análisis critico, la conciencia de participación comunitaria e institucionalizar los procesos de evaluación programática, en todos los productores o creadores. I) diseñar y promover programas de capacitación de índole social, empresarial y agrícola. J) contratar con entidades públicas y privadas. K) elaborar y ejecutar proyectos para construcción de vivienda, electrificación, artesanías, confecciones y el mejoramiento y comercialización de producto del campo. L) promover la capacitación de socios por medio de talleres cursos conferencias y seminarios. M) comercializar, fletear y movilizar insumos para elaboración y ejecución de proyectos propios de la asociación.	6099	1	2	2023-11-30 21:55:40.620	NULL	0	0_x000D_
4591	PROYECTO MULTIPROPOSITO	76	1034	Rural	146000000	120	El alcance de este proyecto es la intervención de la infraestructura existente de espacios e instalaciones comunales que se encuentran en un mismo predio que requieren adecuación, restauración y mejoras los cuales son: Quiosco comunal, puesto de salud, cancha deportiva con sus mejoras en acceso al agua potable y manejo de aguas residuales. Este proyecto busca mejorar los espacios de integración comunal favorecer la interacción de las comunidades no solo locales sino aledañas, busca además impactar socialmente pensando en mejores servicios de salud, deporte y capacitaciones al mismo tiempo mejorar la calidad de vida de los residentes. Localización: Coordenadas (3.852166, -76.57454), vereda madroñal sector puerta negra del municipio de Restrepo en el valle del cauca. Este proyecto multipropósito, se presenta, como la forma de solucionar las necesidades de infraestructura; trayendo impactos sociales, ambientales, económicos, deportivos y culturales en esta vereda, para beneficio de la población propia y también de las comunidades de veredas cercanas. De esta forma, se construye un mejor tejido social, duradero y de impacto comunitario en el campo social, deportivo, cultural, y de medio ambiente. Por lo tanto, se enuncian brevemente los impactos que se pueden generar: 1. En el campo social, se podrá tener espacios comunales que puedan integrarse las familias para desarrollar sus actividades, religiosas, culturales, deportivas, de capacitación, y desarrollo comunitario. En el campo deportivo, se podrán realizar torneos deportivos, estudiantiles, actividades físicas para adultos mayores, niñez para inducirlos en el camino deportivo, para construir una comunidad con visión de mejor futuro  2. El mejoramiento de espacios comunales, impactarán positivamente en la economía local, debido a que la realización de actividades sociales, deportivas, culturales, traerán población cercana para participar de los eventos y esto genera servicios de transporte, alimentación, turismo, que conllevan a ingresar recursos económicos, para los residentes propios; esto mejora la economía.   3. La implementación de pozos sépticos y mejoramiento de las reservas de agua potable, no afectaran la fuente propia del acueducto rural, optimizando el medio ambiente del territorio. Esto traería como consecuencia, la posibilidad de generar un turismo ecológico auto sostenible.  4. Reducción de costos de transporte al desplazamiento hacia este puesto de salud, desde las veredas vecinas, que se encuentran dentro del corregimiento (SABALETAS). Beneficiando a más de 400 ciudadanos  Nuestra población beneficiaria directa será de: 45 adultos menores de 50 años; 48 señoras menores de 50 años. 1 hombre joven menor de 15 años, 4 jóvenes menores de 15 años, 7 niños menor de 12 años, 10 niñas menor de 12 años, 15 hombres mayor de 50 años, 17 mujeres mayor de 50 años, 2 hombres jóvenes en condición de incapacidad.  Como población indirecta tomamos los residentes del corregimiento zabaletas así:  hombres 513 y mujeres 563.  Nuestro sector por su alta extensión montañosa es productor de cientos de toneladas de O2, para aliviar el cambio climático. 	6090	1	2	2023-11-30 21:58:18.807	NULL	1	1_x000D_
4592	CONSTRUYENDO PAZ A TRAVES DE LA GRANJA ESCOLAR	27	589	Urbana	45000000	115	La Institución Educativa Escuela Normal Superior San Pio X, es una entidad publica, que formación esta centrada en la protección de los derechos humanos, la formación de primera infancia, la extensión comunitaria, el fortalecimiento de la educación rural, rescate y fortalecimiento de la cultura ancestral en una comunidad única pero con valores culturales, desde la interculturalidad, la diversidad y la pluralidad.  Nuestro propósito es y seguirá siendo apoyar todo lo concerniente con la reconciliación del tejido social, la economía naranja, el fortalecimiento del empleo, el interrelacionamiento de los pueblos como una estrategia vital para alcanzar la paz y la sana convivencia de sus habitantes	6103	1	1	2023-11-30 22:03:49.930	NULL	0	0_x000D_
4593	Mujeres Lideres de la vereda cordoncillos 	54	804	Rural	97550000	90	La Junta de acción comunal de la vereda cordoncillos es una comunidad que se legalizo el 29 de febrero de 1968, con personería jurídica No 29, con NIT 9016030243, adicionalmente tiene los estatus que rigen y mencionan los lineamientos bajo los cuales se debe direccionar la comunidad; esta junta esta constituida en la vereda Cordoncillos corregimiento la ermita (Ocaña-norte de Santander) es una comunidad integrada por 30 familias, las cuales se impactarán de manera positiva con la realización del proyecto mujeres lideres de la vereda cordoncillos involucrando a todas las mujeres rurales de la vereda con el propósito de hacer lideres y adquirir habilidades de liderazgos, permitiendo que las mujeres reconozcan su importancia en la toma de decisiones en pro de la comunidad.	6073	1	2	2023-11-30 22:06:25.813	NULL	1	0_x000D_
4594	DOTACIONES DE HERRAMIENTAS COMUNALES PARA EL FUNCIONAMIENTO DE LA JUNTA DE ACCION COMUNAL VEREDA LOS ALAMOS EN EL MUNICIPIO DE PUERTO ASIS DEPARTAMENTO DEL PUTUMAYO	86	1077	Urbana	87550000	45	EN 1968 LLEGO LA FAMILIA CASTRO BELTRAN QUE FUERON LOS PRIMEROS FUNDADORES DE LA VEREDA. ELLOS LLEGARON DIFERENTES FAMILIAS; COMO LA FAMILIA QUITUMBO, POLANCO, TREJOS, ANDRADE Y LA FAMILIA PARDO. ERA UNA COMUNIDAD QUE CONVIVÍAN EN ARMONIA Y UNIDAD. JUNTOS TRABAJABAN UNIDOS YA QUE EN ESE ENTONCES LA UNICA VIA DE ACCESO A LA VEREDA ERA POR EL RIO CUEMBÍ POR DONDE SE SACABA LOS PRODUCTO HASTA LA VEREDA MÁS CERCANA QUE ERA LA LIBERTAD. CON EL TIEMPO LA VEREDA FUE CRECIENDO Y DECIDIERON ORGANIZAR LA LEGALIDAD DE LA VEREDA QUE A PESAR DE LAS ADVERSIDADES COMO LA DEL 2006 DONDE ELE EJÉRCITO MASACRE A UNA PAREJA Y EN EL 2011 HUBO OTRA MASACRE A 2 PERSONAS MÁS DE LA COMUNIDAD. NUESTRAS VÍAS EN TIERRA LAS HEMOS HECHO CON TRABAJO PROPIO PARA FACILITAR EL ACCESO A OTRAS COMUNIDADES. POCO A POCO A PESAR DE NO TENER INVERSIÓN A NIVEL  SOCIAL HACEMOS EL ESFUERZO DE MEJORAR NUESTRA CALIDAD DE VIDA.	2331	1	2	2023-11-30 22:06:43.280	NULL	0	0_x000D_
4595	 RESCATE VERDE ECOSISTEMICOS 	23	447	Rural	50000000	90	la junta de accion comunal vereda los olivos del municipio de puerto libertador, es una jac que se a fortalecido mucho en el trabajo social ycolaboratido ya que ah sido una jac que ah sufrido violencia y muchos desastres pero seguimos adelante y participando en proyectos que se que con la ayuda de Dios nos va ayudar dia a dia ya que nuestra junta esta bien organizada cada quien cumple con su funcion mas los afiliados activos nos ayudamos unos a otros para que la jac cresca y no decaiga y siga progresando.	6114	1	2	2023-11-30 22:12:19.060	NULL	1	0_x000D_
4596	IMPLEMENTACIÓN DE ESTUFAS ECO-EFICIENTES Y BOSQUE DE MADERABLES PARA EL BIENESTAR Y LA PRESERVACIÓN AMBIENTAL CON 25 FAMILIAS CAMPESINAS EN LA VEREDA GUARUMAL_ MUNICIPIO DE LEJANIAS DEPARTAMENTO DEL META.	50	704	Rural	59500000	120	Somos una vereda ubicada en el piedemonte llanero municipio de Lejanías somos 51 familias de pequeños productores agropecuarios dedicados principalmente al cultivo del café, especies menores y productos de seguridad alimentaria. La vereda cuenta con vías carreteables y algunos servicios públicos, como el agua y el fluido eléctrico, sin embargo, no todas las familias, motivo por lo que plantamos este proyecto de estufas eco-eficientes. La vereda está ubicada a 1650 msnm y cuenta con un clima templado adecuado para muchos cultivos, especies menores y turismo rural.	6118	1	2	2023-11-30 22:18:39.683	NULL	0	0_x000D_
4597	MEJORAS DEL SALON COMUNAL VEREDA BARANDILLAS	25	574	Rural	150000000	120	LOS ARREGLOS DEL SALON COMUNAL, SE ESTABLECEN PARA:  CIELO RAZO, PISOS, BAÑOS Y OFICINA	6116	1	1	2023-11-30 22:19:04.447	NULL	0	0_x000D_
4598	EmpoderArte Mujer: Tejiendo Liderazgo, Cultura y Sostenibilidad en la vereda Quebrada Atencio"</t>
  </si>
  <si>
    <t>El objetivo es garantizar el acceso constante a alimentos nutritivos, con énfasis en la producción sostenible de huevos de gallinas criollas, integrando prácticas agrícolas tradicionales y promoviendo la equidad de género, empoderando especialmente a las mujeres en la gestión activa de la huerta casera.</t>
  </si>
  <si>
    <t>JUNTA DE ACCION COMUNAL VEREDA LOS OLIVOS</t>
  </si>
  <si>
    <t xml:space="preserve"> RESCATE VERDE ECOSISTEMICOS </t>
  </si>
  <si>
    <t xml:space="preserve">Restaurar y preservar la salud y la funcionalidad de los ecosistema degradado en la  JAC, vereda los olivos, mediante la implementación de medidas integrales de restauración, con el fin de promover la biodiversidad, mejorar la calidad de los servicios ecosistémicos y fortalecer la resiliencia ambiental, contribuyendo así al equilibrio sostenible entre la naturaleza y la comunidad </t>
  </si>
  <si>
    <t>JUNTA DE ACCION COMUNAL VEREDA ASTILLEROS SECTOR LA CRISTALINA</t>
  </si>
  <si>
    <t>Estufas verdes para un aire puro en la vereda Astilleros Sector La Cristalina</t>
  </si>
  <si>
    <t>Mejorar la calidad de vida de las familias, reduciendo la contaminación del aire en los hogares, disminuyendo la exposición al humo y las emisiones tóxicas, y promoviendo el uso sostenible de los recursos naturales.</t>
  </si>
  <si>
    <t>JUNTA DE ACCIÓN COMUNAL VEREDA BIRMANIA</t>
  </si>
  <si>
    <t>Fortalecimiento del entorno comunal y popular para la gestión oportuna de la toma de decisiones y resolución de conflictos de la comunidad de la vereda Birmania del municipio de La Montañita del departamento del Caquetá</t>
  </si>
  <si>
    <t>Fortalecer el entorno comunal y popular para la gestión oportuna de la toma de decisiones y resolución de conflictos en la comunidad de la Junta de Acción Comunal de la vereda Birmania del municipio de La Montañita del departamento del Caquetá mediante herramientas y el uso de espacios seguros y armónicos que promueva la paz y el cambio en la sociedad.</t>
  </si>
  <si>
    <t>ALCALDÍA DE ARGELIA VALLE DEL CAUCA</t>
  </si>
  <si>
    <t>Participación Ciudadana apertura democrática para construir la Paz</t>
  </si>
  <si>
    <t>Capacitar a los habitantes para que conozcan sobre sus derechos y puedan incidir en los distintos ámbitos de la administración.</t>
  </si>
  <si>
    <t>JUNTA DE ACCION COMUNAL VEREDA PITALITO</t>
  </si>
  <si>
    <t>Vereda Pitalito de Mariquita Tolima con pollos de engorde fomentando el emprendimiento y el impulso económico liderado por las mujeres rurales sembrando con nuestras acciones la identidad de nuestra tierra campesina.</t>
  </si>
  <si>
    <t>Con el proyecto de los pollos de engorde quiero lograr una comercialización  exitosa  para invertir nuevamente en mas  pollos con los cuidados para la rentabilidad del negocio  y las  capacitaciones  necesarios  para sobresalir en el mercado, con el fin de ganar reconocimiento no solo en nuestra vereda sino en sectores aledaños y comercio en general ,</t>
  </si>
  <si>
    <t>JUNTA DE ACCION COMUNAL VEREDA ALTO TAY</t>
  </si>
  <si>
    <t>Floreciendo Juntas: Empoderamiento Femenino y Desarrollo Comunitario en Alto Tay</t>
  </si>
  <si>
    <t>Fortalecer el liderazgo y la participación activa de las mujeres en la comunidad de Alto Tay, promoviendo su empoderamiento personal y contribuyendo al desarrollo integral y sostenible de la vereda.</t>
  </si>
  <si>
    <t>JUNTA DE ACCION COMUNAL DEL BARRIO FATIMA</t>
  </si>
  <si>
    <t>DOTACIÓN DE LOS ESPACIOS COMUNALES DEL BARRIO FÁTIMA DEL MUNICIPIO DE SAN BERNARDO, DEPARTAMENTO DE NARIÑO</t>
  </si>
  <si>
    <t>FORTALECER EL ORGANISMO COMUNAL EN DIFERENTES AMBITOS, SOCIALES, CULTURALES, ECONOMICOS PERMITIENDO TENER UN TEJIDO SOCIAL MAS ARMONIOSO, PARTICIPATIVO E INCLUYENTE ADEMAS DE LOGRAR UN IMPACTO EN FORMAR Y EDUCAR LOS COMUNALITOS PERMMITIENDO TAMBIEN ACERCAMIENTO A LAS NUEVAS GENERACIONES A QUE SE EMPODEREN DE LOS PROCESOS COMUNALES Y NUEVOS LIDERASGOS.</t>
  </si>
  <si>
    <t>JUNTA DE ACCIÓN COMUNAL VEREDA MIRAMAR</t>
  </si>
  <si>
    <t>Fortalecimiento del entorno comunal y popular para la gestión oportuna de la toma de decisiones y resolución de conflictos en la comunidad de la Junta de Acción Comunal de la Vereda Miramar del municipio de La Montañita del departamento del Caquetá</t>
  </si>
  <si>
    <t>Fortalecer el entorno comunal y popular para la gestión oportuna de la toma de decisiones y resolución de conflictos en la comunidad de la Junta de Acción Comunal de la vereda Miramar del municipio de La Montañita del departamento del Caquetá mediante herramientas y el uso de espacios seguros y armónicos que promueva la paz y el cambio en la sociedad.</t>
  </si>
  <si>
    <t>ASOCIACION COMUNAL DE JUNTAS DEL MUNICIPIO DE SIMIJACA</t>
  </si>
  <si>
    <t>FORTALECIMIENTO INTEGRAL A LA MUJER Y HOMBRE COMUNAL SIMIJENSE  DE TODAS LAS EDADES</t>
  </si>
  <si>
    <t>Desarrollar estrategias para el fortalecimiento de equidad para la mujer, y  hombre comunal en todas sus edades en el Municipio de Simijaca, las cuales incluyan intervenciones directas en mujeres con vulnerabilidades, jóvenes, niños direccionadas al empoderamiento económico y social.</t>
  </si>
  <si>
    <t>JUNTA DE ACCIÓN COMUNAL VEREDA LA REINA</t>
  </si>
  <si>
    <t>Nuestra caseta nos une</t>
  </si>
  <si>
    <t>Lograr un espacio para capacitación de la comunidad, desarrollar actividades de la JAC en un ambiente seguro para la comunidad.</t>
  </si>
  <si>
    <t>JUNTA DE ACCIÓN COMUNAL VEREDA  GUENGUE</t>
  </si>
  <si>
    <t>“Plan de Vida de mujeres lideres empoderadas hacia el crecimiento personal y del territorio</t>
  </si>
  <si>
    <t>Fortalecer a la comunidad de la vereda Guengue, mediante la formulación de un Plan de Acción comunitario, iniciando con un diagnóstico donde se identifiquen los principales problemas de la comunidad, evaluando diferentes aspectos, organizativo, económico, político, educativo, cultural, deportivo, ambiental, y sobre cada uno de ellos se proyecten pilares estratégicos de fortalecimiento, orientadas al crecimiento personal,  empoderamiento, arraigo territorial, participación en las decisiones que afectan su territorio, liderazgo, bienestar y justicia social y equidad</t>
  </si>
  <si>
    <t>JUNTA DE ACCION COMUNAL DE LA VEREDA LA MAGDALENA</t>
  </si>
  <si>
    <t>Fortalecimiento De Las Dinámicas De Reivindicación de las mujeres de la vereda la Magdalena</t>
  </si>
  <si>
    <t>Fortalecer la junta de accion comunal, a través de un proceso de capacitación que promueva la construcción del pensamiento social y político, que permita a las mujeres beneficiarios que se conviertan en seres actuantes y participantes dentro de un proceso renovador que conlleve al mejoramiento de la calidad</t>
  </si>
  <si>
    <t>JUNTA DE ACCIÓN COMUNAL VEREDA PEÑAS ALTAS</t>
  </si>
  <si>
    <t>Fortalecimiento del entorno comunal y popular para la gestión oportuna de la toma de decisiones y resolución de conflictos de la comunidad de la vereda Peñas Altas del municipio de La Montañita del departamento del Caquetá</t>
  </si>
  <si>
    <t>Fortalecer el entorno comunal y popular para la gestión oportuna de la toma de decisiones y resolución de conflictos en la comunidad de la Junta de Acción Comunal de la vereda Peñas Altas de la inspección de la Unión Peneya del municipio de La Montañita del departamento del Caquetá mediante herramientas y el uso de espacios seguros y armónicos que promueva la paz y el cambio en la sociedad.</t>
  </si>
  <si>
    <t>CUMARIBO</t>
  </si>
  <si>
    <t>JUNTA DE ACCIÓN COMUNAL DE LA VEREDA LIDA SIRIPIANA</t>
  </si>
  <si>
    <t>FORTALECIMIENTO DE BANCO DE MAQUINARIA PARA LABRANZA Y SIEMBRA ASOCIATIVA, DESARROLLO, PRODUCCIÓN Y ASEGURAMIENTO ALIMENTARIO QUE GARANTICE EL USO AMIGABLE CON EL MEDIO AMBIENTE EN LA VEREDA LIDA SIRIPIANA DEL MUNICIPIO DE CUMARIBO VICHADA.</t>
  </si>
  <si>
    <t>Empoderamiento de la mujer campesina mestiza e indígena, fortalecer la asociatividad, garantizar la producción de alimentos, dinamizar la economía y aprovechar la extensión de tierra y ubicación geográfica favorable de la vereda Lida Siripiana, Inspección Tres Matas del municipio de Cumaribo Vichada.</t>
  </si>
  <si>
    <t>JUNTA DE ACCIÓN COMUNAL DE LA VEREDA DE LA LAJA</t>
  </si>
  <si>
    <t xml:space="preserve">Estufas Eco ambientales por un ambiente sano </t>
  </si>
  <si>
    <t xml:space="preserve">Contribuir con el mejoramiento de la calidad de vida de las personas, aportando  elementos que nos permita disminuir la contaminación del medio ambiente y el deterioro de la salud ( enfermedades respiratorios agudas), de las amas de casa que residen en la comunidad.  </t>
  </si>
  <si>
    <t>JUNTA DE ACCIÓN COMUNAL VEREDA RAPIDA ARRIBA</t>
  </si>
  <si>
    <t>Sembrando vida, esperanza y oportunidades para la acción comunal</t>
  </si>
  <si>
    <t>Impulsar los escenarios de soberanía alimentaria de la vereda desde el fomento de buenas prácticas agrícolas y el desarrollo de economías rurales comunitarias.</t>
  </si>
  <si>
    <t>JUNTA DE ACCION COMUNAL VEREDA LA GUARDIA</t>
  </si>
  <si>
    <t xml:space="preserve">Participación y visibilizarían de las mujeres lideres de la Vereda la Guardia de Mariquita Tolima  con la adquisición de elementos  para la realización de jornadas de arte y cultura para el empoderamiento de la identidad comunal rural con la integración de los diferentes grupos poblacionales  existentes </t>
  </si>
  <si>
    <t>Con este proyecto que es ejecutado sin animo de lucro queremos lograr salvaguardar las tradiciones culturales y ancestrales a través de  la capacitación y formación  para la interpretación de los instrumentos musicales y danzas típicas, como un mecanismo de generación de  arraigo a nuestro territorio, la correcta utilización del tiempo libre,  la sana  diversión  y una  convivencia pacifica .</t>
  </si>
  <si>
    <t>TUTA</t>
  </si>
  <si>
    <t>JUNTA DE ACCIÓN COMUNAL SIDERÚRGICA-SAN MARTÍN</t>
  </si>
  <si>
    <t>Dotaciones comunales para la junta de Acción Comunal de Siderúrgica y San Martín del Municipio de Tuta</t>
  </si>
  <si>
    <t>Adecuar y dotar con los elementos necesarios al parque recreacional perteneciente a la comunidad del sector de Siderúrgica y San Martín para la buena práctica de actividades de tipo deportivo, recreativo y cultural.</t>
  </si>
  <si>
    <t>COOPERATIVA MULTIACTIVA AGROPECUARIA DE MANDIVA CAUCA- COMANCE</t>
  </si>
  <si>
    <t>Fortalecimiento organizativo y construcción de paz con justicia social de firmantes de paz y la comunidad del corregimiento de Mondomo- Cauca</t>
  </si>
  <si>
    <t xml:space="preserve">Promover condiciones que permitan avanzar en la reconstrucción del tejido social y  la disminución de la estigmatización de los firmantes de paz que hacen parte de  de cooperativa multiactiva agropecuaria de Mandiva, Cauca- ECOMUN, en articulación con la comunidad del corregimiento de Mondomo, del municipio de Santander de Quilichao. </t>
  </si>
  <si>
    <t>JUNTA DE ACCIÓN COMUNAL VEREDA LOS ANDES</t>
  </si>
  <si>
    <t>Fortalecimiento del entorno comunal y popular para la gestión oportuna de la toma de decisiones y resolución de conflictos de la comunidad de la vereda Los Andes del municipio de La Montañita del departamento del Caquetá</t>
  </si>
  <si>
    <t>Fortalecer el entorno comunal y popular para la gestión oportuna de la toma de decisiones y resolución de conflictos en la comunidad de la Junta de Acción Comunal de la vereda Los Andes de la inspección de la Unión Peneya del municipio de La Montañita del departamento del Caquetá mediante herramientas y el uso de espacios seguros y armónicos que promueva la paz y el cambio en la sociedad.</t>
  </si>
  <si>
    <t>JUNTA DE ACCION COMUNAL DE LA VEREDA PIEDRA LARGA DEL MUNICIPIO DE SUTATENZA, DEPARTAMENTO DE BOYACA</t>
  </si>
  <si>
    <t>Soberanía alimentaria nutricional en la Vereda piedra larga del municipio de Sutatenza</t>
  </si>
  <si>
    <t>El proyecto busca contribuir a atenuar las situaciones de crisis de inseguridad alimentaria y nutricional en la vereda piedra Larga, municipio de Sutatenza, a través de intervenciones en salud ambiental, educación en SAN y producción de alimentos para autoconsumo.</t>
  </si>
  <si>
    <t>JUNTA DE ACCIÓN COMUNAL VEREDA SAN GABRIEL</t>
  </si>
  <si>
    <t>construcción de 25 estufas ecoeficientes, en la vereda San Gabriel Alto del Municipio de Planadas Tolima”</t>
  </si>
  <si>
    <t xml:space="preserve">Construir 25 estufas Ecoeficientes en 25 familias, reduciendo un 30% de uso de la leña y disminuyendo enfermedades respiratorias, de  la vereda san Gabriel Alto del municipio de planadas Tolima. </t>
  </si>
  <si>
    <t>MANÍ</t>
  </si>
  <si>
    <t>JUNTA DE ACCION COMUNAL DE LA VEREDA LA ARMENIA</t>
  </si>
  <si>
    <t>Ampliación, remodelación y reconstrucción Centro De Integración Comunal de la Vereda La Armenia del municipio de Maní departamento de Casanare</t>
  </si>
  <si>
    <t>MEJORAMIENTO Y RECONSTRUCCIÓN DE LA CASETA COMUNAL DE LA VEREDA LA ARMENIA, MUNICIPIO DE MANÍ, CASANARE.</t>
  </si>
  <si>
    <t>JUNTA DE ACCIÓN COMUNAL DE LA URBANIZACIÓN FUCHA</t>
  </si>
  <si>
    <t>MUJERES LIDERESAS UNEN FUERZAS</t>
  </si>
  <si>
    <t>Con el desarrollo de esta estrategia buscamos fortalecer el interés de un grupo de mujeres para empoderar en este colectivo, liderazgos que motiven la participación ciudadana para el desarrollo del entorno, a través de estrategias de protección y preservación de zonas verdes y espacios públicos en la Urbanización Fucha y barrios aledaños.</t>
  </si>
  <si>
    <t>JUNTA DE ACCION COMUNAL DE LA ESTANCIA "MARCO FIDEL SUAREZ"</t>
  </si>
  <si>
    <t>CONSTRUCCIÓN DE ESTUFAS ECOEFICIENTES EN LA VEREDA LA ESTANCIA</t>
  </si>
  <si>
    <t>JUNTA DE ACCIÓN COMUNAL DE LA PARCELACIÓN RURAL VEREDA LAS PALMITAS DEL MUNICIPIO DE BARANOA ATLANTICO</t>
  </si>
  <si>
    <t>Fortalecimiento del liderazgo comunal y comunitario femenino en el municipio de Baranoa (Atlántico)</t>
  </si>
  <si>
    <t>Fortalecer los liderazgos femeninos de Baranoa para su acceso a roles y posiciones más significativas y determinantes en los ámbitos sociales, económicos y políticos del municipio,</t>
  </si>
  <si>
    <t>JUNTA DE ACCION COMUNAL DEL BARRIO BALBOA</t>
  </si>
  <si>
    <t>Fortalecimiento y Empoderamiento Comunitario Barrio Balboa.</t>
  </si>
  <si>
    <t>Fortalecer la capacidad emprendedora de la comunidad del Barrio Balboa, abordando los desafíos económicos mediante la dotación de herramientas tecnológicas y didácticas que ayuden a ejecutar una "Escuela de Emprendedores". Con la meta principal de proporcionarle a los residentes, desde niños hasta adultos mayores, las herramientas prácticas y conocimientos sólidos necesarios para generar ingresos de manera sostenible, fomentando así el desarrollo económico y social de la comunidad en su conjunto.</t>
  </si>
  <si>
    <t>JUNTA DE ACCION COMUNAL BARRIO EL SAMAN</t>
  </si>
  <si>
    <t>ACTIVOS(AVANZANDO CON TECNOLOGÍA EN LA JUNTA DE ACCIÓN COMUNAL)</t>
  </si>
  <si>
    <t>Implementar estrategias  que fomenten la participación activa de los jóvenes, faciliten la transferencia de conocimientos, promuevan la inclusión , la innovación, y fortalezcan la colaboración intergeneracional en las juntas de acción comunal.</t>
  </si>
  <si>
    <t>JUNTA DE ACCION COMUNAL DEL BARRIO SANTA EUDOSIA</t>
  </si>
  <si>
    <t>ESPACIOS COMUNALES Y POPULARES. DOTACIONES DE HERRAMIENTAS DE GESTION Y CONOCIMIENTO A LOS ORGANISMOS COMUNALES.</t>
  </si>
  <si>
    <t>Lograr mejorar el espacio comunal como es de adecuar el salón comunal en las mejores condiciones dotado de todas las herramientas necesarias para realizar todas las actividades y encuentros comunales que beneficie a la Comunidad del Barrio Santa Eudosia,  ubicado en Ocaña Norte de Santander, como contribución y mejoramiento del salón comunal y así fortalecer el tejido social, con un salón comunal funcional.</t>
  </si>
  <si>
    <t>JUNTA DE ACCION COMUNAL DE LA VEREDA CANANGUCHO DEL MUNICIPIO DE VILLAGARZÓN DEL MUNICIPIO DE VILLAGARZÓN</t>
  </si>
  <si>
    <t>Adecuación y mejoramiento de espacios comunales- cancha de futbol- de la vereda Canangucho del municipio de Villagarzón Putumayo</t>
  </si>
  <si>
    <t>Adecuar y mejorar los espacios comunales dedicados a la práctica del deporte y la recreación que permitan promover e incentivar el deporte como disciplina, recreación, integración y  bienestar social de los habitantes de la vereda Canangucho.</t>
  </si>
  <si>
    <t>ROBERTO PAYÁN</t>
  </si>
  <si>
    <t>ASOCIACIÓN UNIVITAL DE OCCIDENTE - ASOUNE</t>
  </si>
  <si>
    <t>Fortalecimiento a la Producción de Cacao - Mujeres Sembradoras de Vida de los ríos Telembí-Patia</t>
  </si>
  <si>
    <t>Al cabo de éste proyecto queremos lograr lo siguiente, que cerca de 30 fincas de cacao de 21 mujeres y 16 hombres sean fortalecidas, pudiendo incrementar la producción de cacao, incrementar en un 30% los ingresos económicos de cerca de 350 mujeres, en el primer año reemplazar unas 30 hectáreas de cultivos ilícitos por sembrados de cacao.</t>
  </si>
  <si>
    <t>JUNTA DE ACCION COMUNAL BARRIO SAN MATEO BCH</t>
  </si>
  <si>
    <t>CASETA COMUNAL MULTICULTURAL</t>
  </si>
  <si>
    <t>Realizar las obras de adecuación y mejoramiento del Caseta comunal del barrio San Mateo bch de la comuna 5 del municipio de Magangué Bolívar.</t>
  </si>
  <si>
    <t>JUNTA DE ACCION COMUNAL VEREDA EL SALITRE</t>
  </si>
  <si>
    <t xml:space="preserve">FESTIVAL DEPORTIVO INTERVEREDAL </t>
  </si>
  <si>
    <t>Promover el liderazgo juvenil y la integración generacional en la vereda El Salitre, a través de la realización de un Festival Deportivo Interveredal que involucre activamente a niños, jóvenes y adultos, fortaleciendo así la cohesión comunitaria en el municipio de Gutiérrez.</t>
  </si>
  <si>
    <t>JUNTA DE ACCION COMUNAL DEL BARRIO ALTOS DE CHAPALITO III</t>
  </si>
  <si>
    <t xml:space="preserve">Minga Intergeneracional de Liderazgo Comunitario </t>
  </si>
  <si>
    <t>Desarrollar una Minga de Liderazgo Juvenil y Comunitario que promueva el fortalecimiento comunal y la integración efectiva, en el Barrio Altos de Chapalito III de la ciudad de Pasto, a partir de la participación activa de jóvenes y mujeres como agentes de cambio.</t>
  </si>
  <si>
    <t>JUNTA DE ACCIÓN COMUNAL VEREDA BRISAS DEL PALMAR</t>
  </si>
  <si>
    <t xml:space="preserve">MEJORAMIENTO Y DOTACIÓN DEL SALÓN COMUNAL, PARA EL FORTALECIMIENTO DE LAS CAPACIDADES ORGANIZATIVAS DE LA JUNTA DE ACCIÓN COMUNAL DE LA VEREDA BRISAS DEL PALMAR DEL MUNICIPIO VALLE DEL GUAMUEZ DEPARTAMENTO DEL PUTUMAYO </t>
  </si>
  <si>
    <t xml:space="preserve">Fortalecer la comunidad de Brisas del Palmar, a través de una intervención integral que aborde las limitaciones físicas y tecnológicas del Salón Comunal, promueva la participación ciudadana, la inclusión de todos los miembros, y la reconstrucción del tejido social y comunitario. </t>
  </si>
  <si>
    <t>JUNTA DE ACCION COMUNAL DE LA VEREDA DE POBLACEÑA</t>
  </si>
  <si>
    <t>UNA OPORTUNIDAD PARA LA INNOVACIÓN COMUNITARIA</t>
  </si>
  <si>
    <t>Promover  el desarrollo logístico, tecnológico, e innovador y sostenible de la comunidad de la vereda de la Poblaceña, Municipio de Sotará, impactando de manera positiva en la calidad de vida de sus habitantes.</t>
  </si>
  <si>
    <t>JUNTA DE ACCION COMUNAL LA PALMA</t>
  </si>
  <si>
    <t>DOTACION DE HERRAMIENTAS DE GESTION Y CONOCIMIENTO A LOS ORGANISMOS COMUNALES</t>
  </si>
  <si>
    <t>REUNIONES PRODUCTIVAS, PROGRAMACION DE CAPACITACIONES  E INTEGRACION SOCIAL.</t>
  </si>
  <si>
    <t>Lograr mejorar el Salón Comunal y  adquirir las herramientas de dotación y entornos seguros, para que la comunidad del Barrio la Esmeralda, perteneciente al municipio de Ocaña, Norte de Santander, pueda ejecutar las actividades plasmadas dentro de nuestro Plan de acción 2023 y años siguientes, así mismo generando un impacto positivo e incidir en el desarrollo y transformación de entornos seguros y protectores, aportando así nuestro granito de arena a la construcción de la paz total desde nuestros territorios.</t>
  </si>
  <si>
    <t>JUNTA DE ACCIÓN COMUNAL DEL CORREGIMIENTO BUENOS AIRES Y LA ASAMBLEA DEL MUNICIPIO DE CHIMICHAGUA DEPARTAMENTO DEL CESAR</t>
  </si>
  <si>
    <t>ADECUACIÓN Y MEJORAMIENTO DE CASETA COMUNAL DE LA JUNTA DE ACCIÓN COMUNAL DEL CORREGIMIENTO BUENOS AIRES Y LA ASAMBLEA DEL MUNICIPIO DE CHIMICHAGUA DEPARTAMENTO DEL CESAR</t>
  </si>
  <si>
    <t>ASOCIACIÓN DE MUJERES VULNERABLES CABEZA DE HOGAR DEL MUNICIPIO DE SAN PELAYO</t>
  </si>
  <si>
    <t>Caminando hacia la inclusión mediante el fortalecimiento de mecanismos democráticos participativos e influenciales</t>
  </si>
  <si>
    <t xml:space="preserve">Capacitar a la población sobre mecanismos democráticos de participación ciudadana, y que estos sean reconocidos como un derecho fundamental de la participación democrática  </t>
  </si>
  <si>
    <t>JUNTA DE ACCIÓN COMUNAL VEREDA BUENOS AIRES BAJO</t>
  </si>
  <si>
    <t>Fortalecimiento del entorno comunal y popular para la gestión oportuna de la toma de decisiones y resolución de conflictos de la comunidad de la vereda Buenos Aires Bajo del municipio de La Montañita del departamento del Caquetá</t>
  </si>
  <si>
    <t>Fortalecer el entorno comunal y popular para la gestión oportuna de la toma de decisiones y resolución de conflictos en la comunidad de la Junta de Acción Comunal de la vereda Buenos Aires Bajo del municipio de La Montañita del departamento del Caquetá mediante herramientas y el uso de espacios seguros y armónicos que promueva la paz y el cambio en la sociedad.</t>
  </si>
  <si>
    <t>JUNTA DE ACCION COMUNAL DE LA VEREDA LA POMAJUNTA DE ACCION COMUNAL DE LA VEREDA LA POMA</t>
  </si>
  <si>
    <t>DOTACION TECNOLOGICA PARA MEJORAR LAS CONDICIONES Y EL DESARROLLO DE ACTIVIDADES EDUCATIVAS Y DE LIDERAZGO EN LA VEREDA LA POMA MUNICIPIO DE CUMBAL –NARIÑO</t>
  </si>
  <si>
    <t>Reducir la brecha digital en la comunidad, proporcionando acceso equitativo a la tecnología y empoderando a niños y jóvenes para mejorar su desarrollo educativo, fortalecer habilidades de liderazgo y facilitar su participación activa en un entorno digitalizado. La implementación de la dotación tecnológica busca crear oportunidades inclusivas que impulsen el aprendizaje, fomenten la creatividad y promuevan la formación de líderes juveniles comprometidos con el progreso de su comunidad.</t>
  </si>
  <si>
    <t>ASOCIACIÓN POR LA UNIDAD CAMPESINA DEL CATATUMBO ASUNCAT</t>
  </si>
  <si>
    <t>FORMACIÓN EN DERECHOS HUMANOS, DEFENSA DEL TERRITORIO Y LIDERAZGO A LOS MIEMBROS DE ASUNCAT Y GUARDIA CAMPESINA EN EL MUNICIPIO DE TEORAMA</t>
  </si>
  <si>
    <t xml:space="preserve">Aumentar la asistencia técnica en temas de derechos humano, defensa del territorio y liderazgo, mediante capacitaciones por parte de expertos en el tema y así brindar conciencia y conocimiento técnico en las comunidades afectadas por el conflicto nacional armado y de cultivos ilícitos. </t>
  </si>
  <si>
    <t>JUNTA DE ACCIÓN COMUNAL VEREDA LA FLORIDA</t>
  </si>
  <si>
    <t>Fortalecimiento del entorno comunal y popular para la gestión oportuna de la toma de decisiones y resolución de conflictos de la comunidad de la vereda La Florida del municipio de La Montañita del departamento del Caquetá</t>
  </si>
  <si>
    <t>Fortalecer el entorno comunal y popular para la gestión oportuna de la toma de decisiones y resolución de conflictos en la comunidad de la Junta de Acción Comunal de la vereda La Florida de la inspección de la Unión Peneya del municipio de La Montañita del departamento del Caquetá mediante herramientas y el uso de espacios seguros y armónicos que promueva la paz y el cambio en la sociedad.</t>
  </si>
  <si>
    <t>JUNTA DE ACCION COMUNAL URBANIZACIÓN ALMENARES DE SAN JUAN</t>
  </si>
  <si>
    <t>Mejoramiento del entorno comunal y popular de El Barrio Almenares de San Juan mediante la instalación y operación de cámaras de seguridad y cornetas, en el municipio de Girón, Santander.</t>
  </si>
  <si>
    <t>Mejorar las condiciones del entorno comunal y popular de la Junta de Acción Comunal Urbanización Almenares de San Juan, previniendo, identificando y denunciando los actos delictivos a través de la instalación y operación de cámaras de seguridad y cornetas en El Barrio Almenares de San Juan del municipio de Girón, Santander.</t>
  </si>
  <si>
    <t>JUNTA DE ACCION COMUNAL VEREDA CONCHARY</t>
  </si>
  <si>
    <t>CASETA LA PROSPERIDAD</t>
  </si>
  <si>
    <t>Construir la caseta comunal  de la vereda conchari  con el fin del crecimiento  y desarrollo de la comunidad  al nivel cultural  deportivos y económico</t>
  </si>
  <si>
    <t>ASOCIACIÒN DE PANELEROS DE GUANGUBIO CAJIBIO</t>
  </si>
  <si>
    <t xml:space="preserve">Fortalecimiento a la producción de materia prima en la línea Caña panelera con la asociaciòn de paneleros de Guangubio. </t>
  </si>
  <si>
    <t>Renovar 5 hectáreas de caña panelera con variedades mejoradas certificadas y realizar el sostenimiento de 12 hectáreas de caña.</t>
  </si>
  <si>
    <t>JUNTA DE ACCION COMUNAL DEL BARRIO CIUDADELA METROPOLITANA DEL MUNICIPIO DE SOLEDAD, DEPARTAMENTO DEL ATLANTICO</t>
  </si>
  <si>
    <t>FORTALECIMIENTO ECONÓMICO DE LA POBLACIÓN FEMENINA DEL BARRIO CIUDADELA METROPOLITANA DEL MUNICIPIO DE SOLEDAD, ATLÁNTICO.</t>
  </si>
  <si>
    <t>JUNTA DE ACCION COMUNAL DE LA VEREDA MACAS NASTUL</t>
  </si>
  <si>
    <t>MOTIVAR Y FORTALECER EL PROCESO COMUNAL DE MUJERES AFILIADAS A LA JUNTA DE ACCIÓN COMUNAL DE LA VEREDA NASTUL DEL MUNICIPIO DE CUASPUD CARLOSAMA – NARIÑO, MEDIANTE LA CAPACITACIÓN EN EMPRENDIMIENTO E IMPLEMENTACIÓN DE MEDIOS DE VIDA EN LA CRIANZA DE ESPECIES MENORES DE LA REGIÓN</t>
  </si>
  <si>
    <t>fortalecer las capacidades de las  mujeres lideres comunales e implementación de unidades productivas como medios de vida como gestores de paz y vida digna.</t>
  </si>
  <si>
    <t>SAN ANDRES DE TUMACO</t>
  </si>
  <si>
    <t>JUNTA DE ACCION COMUNAL DEL BARRIO 3 DE MAYO</t>
  </si>
  <si>
    <t>Fortalecer y motivar el liderazgo de 16 mujeres  comunales de la junta de acción comunal  del Barrio Tres de Mayo mediante la capacitación en temas comunales, emprendimiento e implementación de unidades productivas como medios de vida en el municipio de San Andrés de Tumaco – Nariño</t>
  </si>
  <si>
    <t>Fortalecer las capacidades de las  mujeres lideres comunales e implementación de unidades productivas como respuesta al cambio productivo y promover la construcción de paz.</t>
  </si>
  <si>
    <t>JUNTA DE ACCION COMUNAL VEREDA DE LAS BOCAS</t>
  </si>
  <si>
    <t>Mejoramiento del entorno comunal y popular de La Vereda Vereda las bocas mediante la instalación y operación de cámaras de seguridad y cornetas, en el municipio de Girón, Santander.</t>
  </si>
  <si>
    <t>JUNTA DE ACCION COMUNAL DEL SECTOR CUATRO ESQUINAS</t>
  </si>
  <si>
    <t>Fortalecer la capacidad de liderazgo en las mujeres comunales de la junta de acción comunal del sector  cuatro esquinas, mediante la capacitación del proceso comunal, mujeres como sujeto de derechos, emprendimiento e implementación de medios de vida en el municipio de Cuaspud Carlosama.</t>
  </si>
  <si>
    <t>Fortalecer las capacidades de las  mujeres lideres comunales e implementación de unidades productivas como respuesta al cambio productivo y la transformación regional</t>
  </si>
  <si>
    <t>JUNTA DE ACCION COMUNAL LA CRUZ MUNICIPIO DE CANDELARIA DEPARTAMENTO DEL VALLE DEL CAUCA</t>
  </si>
  <si>
    <t>Mitigación del Riesgo por Inundación de la Quebrada Chontaduro del Barrio la Cruz Municipio de Candelaria Valle</t>
  </si>
  <si>
    <t>Realizar obras de intervención correctiva; requeridas para mitigar el riesgo por inundación, producidas por fenómenos de origen natural</t>
  </si>
  <si>
    <t>FUNDACION PARA EL DESARROLLO INTEGRAL PARA PERSONAS CON TRASTORNO DENTRO DEL ESPECTRO AUTISTA</t>
  </si>
  <si>
    <t xml:space="preserve"> INTERVENCIÒN PSICOPEDAGOGICA EN JOVENES CON AUTISMO NO ESCOLARIZADOS, PARA EL DESARROLLO VOCACIONAL, BASADO EN LAS INTELIGENCIAS MULTIPLES.</t>
  </si>
  <si>
    <t>Implementar una propuesta de intervención psicopedagógica para jóvenes con Trastorno del Espectro Autista basada en unas inteligencias múltiples para su desarrollo vocacional.</t>
  </si>
  <si>
    <t>JUNTA DE ACCION COMUNAL VEREDA LAS CLARAS</t>
  </si>
  <si>
    <t>COSECHANDO SUEÑOS RURALES</t>
  </si>
  <si>
    <t>Empoderar a los residentes de la junta acción comunal de la vereda las claras orientales  para que cultiven sus propios alimentos frescos en sus hogares, promoviendo la autosuficiencia alimentaria y mejorando la calidad de la dieta de la comunidad</t>
  </si>
  <si>
    <t>CORPORACION EXPRESION JUVENIL</t>
  </si>
  <si>
    <t>FORO MUNICIPAL DE EXPRESIONES JUVENILES</t>
  </si>
  <si>
    <t>Fortalecer la participación activa de la juventud en la toma de decisiones locales, fomentar la construcción colectiva de soluciones a sus problemáticas y articular de manera efectiva sus voces y perspectivas en la fase de construcción del nuevo Plan de Desarrollo para el periodo 2024-2027, contribuyendo así al desarrollo integral y sostenible del municipio.</t>
  </si>
  <si>
    <t>JUNTA DE ACCIÓN COMUNAL VEREDA EL LAUREL</t>
  </si>
  <si>
    <t xml:space="preserve">Cosechando oportunidades: Fortaleciendo la Economía Local a través de un Mercado Comunitario. </t>
  </si>
  <si>
    <t>Impulsar el desarrollo económico sostenible en la vereda El Laurel mediante la implementación de un innovador mercado comunitario, que fomente la colaboración activa de los productores locales y promueva la venta directa de productos agrícolas, generando así un espacio integral que fortalezca las economías populares, mejore la calidad de vida de la comunidad y fortalezca su tejido económico local.</t>
  </si>
  <si>
    <t>JUNTA DE ACCION COMUNAL BARRIO LAS FLORES DEL MUNICIPIO DE LA PAZ CESAR</t>
  </si>
  <si>
    <t xml:space="preserve">DOTACION MEJORAMIENTO, INTALCION DE EQUIPOS A LA JUNTA DE ACCION COMUNAL DEL BARRIO LAS FLORES DEL MUNICIPIO DE LA POAZ CESAR,COMO PROMOCION A LOS DERECHOS Y LA PARTICIPACION. </t>
  </si>
  <si>
    <t xml:space="preserve">1. dotar de herramientas digitales, archivo, mejoramiento de espacios a la junta de acción comunal del barrio las flores. </t>
  </si>
  <si>
    <t>JUNTA DE ACCION COMUNAL DEL BARRIO URBANIZACION EXODO</t>
  </si>
  <si>
    <t>Dotación para el Desarrollo Comunitario Del barrio urbanización éxodo</t>
  </si>
  <si>
    <t>Mejorar las capacidades de las juntas de acciones comunales a través de herramientas de gestión para llevar a cabo tareas específicas o proyectos dentro de la comunidad proporcionando un espacio inclusivo y seguro que impulse el desarrollo sostenible y el bienestar general del barrio</t>
  </si>
  <si>
    <t>JUNTA DE ACCION COMUNAL PEÑOLES</t>
  </si>
  <si>
    <t>INTERCAMBIO GENERACIONAL Y TRANSFERENCIA DE SABERES ANCESTRALES RELACIONADOS CON LA HISTORIA VEREDAL, LA LABRANZA DE LA TIERRA Y EL CUIDADO DEL MEDIO AMBIENTE, EN LA VEREDA PEÑOLES DEL MUNICIPIO DE SAN CARLOS - ANTIOQUIA</t>
  </si>
  <si>
    <t>Hacer de nuestra vereda un lugar donde se aprenda a ser rural y se crezca con arraigo por las tradiciones, un lugar donde el intercambio generacional permite la construcción colectiva de lo comunitario y el cuidado ambiental, un lugar donde la comunidad se empodera de sus propios procesos de desarrollo y respeta las enseñanzas de los mayores. Un lugar que desarrolla y replica nuevas estrategias para el manejo de puntos críticos de acumulación de residuos ocasionados por un turismo que, en el municipio se está convirtiendo en un gran problema ya que no se han definido estrategias claras por el ente territorial para afrontar esta problemática general; todo esto mediante estrategias de intercambio y transferencia de saberes ancestrales que generen sentido de pertenencia y arraigo de manera que las nuevas generaciones entiendan lo valioso de la ruralidad y quieran permanecer con bienestar en el campo, además lograr estar preparados para nuevas discusiones alrededor del uso del suelo municipal.</t>
  </si>
  <si>
    <t>JUNTA DE ACCION COMUNAL DE LA VEREDA LA SIBERIA</t>
  </si>
  <si>
    <t>“Fortaleciendo la Gestión Comunal de la JAC de la Vereda de La Siberia”</t>
  </si>
  <si>
    <t>Mejorar significativamente la infraestructura del salón comunal en la vereda, buscando proporcionar un espacio más funcional, cómodo y adaptado a las necesidades crecientes de la comunidad.</t>
  </si>
  <si>
    <t>JUNTA DE ACCION COMUNAL VEREDA ROSA LINDA</t>
  </si>
  <si>
    <t>SINFONIA DE SABORES ANCESTRALES</t>
  </si>
  <si>
    <t>contribuir a la preservación y difusión de la riqueza cultural de nuestra comunidad, destacando la importancia de los dulces tradicionales transmitidos a lo largo de generaciones</t>
  </si>
  <si>
    <t>JUNTA DE ACCION COMUNAL VEREDA CANALETICO</t>
  </si>
  <si>
    <t>Sembrando Semillas, Construyendo Futuro en Canaletico</t>
  </si>
  <si>
    <t>Fomentar el desarrollo de una huerta comunitaria en la vereda Canaletico para fortalecer la seguridad alimentaria, impulsar prácticas agrícolas sostenibles y promover la cohesión social.</t>
  </si>
  <si>
    <t>JUNTA DE VIVIENDA COMUNITARIA URBANIZACION VILLAS DEL ROSARIO</t>
  </si>
  <si>
    <t>Establecimiento de un espacio multifuncional equipado con tecnología y herramientas de gestión para fortalecer la participación y liderazgo comunitario.</t>
  </si>
  <si>
    <t>El proyecto busca lograr el fortalecimiento de la JAC mediante la provisión de herramientas tecnológicas, la mejora de la seguridad en espacios comunales a través de la optimización de lugares de encuentro para el fortalecimiento del tejido social de la comunidad desde los pilares del conocimiento. De esta forma, se coadyuvará a que los dignatarios desempeñen un papel más efectivo y participativo en la toma de decisiones y la resolución de problemas, promoviendo así la solidaridad y el desarrollo comunitario. La iniciativa aspira a construir comunidades más conectadas, donde las integrantes actúen como catalizadores de cambios positivos y la participación activa de los miembros impulse un crecimiento sostenible en su entorno.</t>
  </si>
  <si>
    <t>CARTAGENA DEL CHAIRÁ</t>
  </si>
  <si>
    <t>JUNTA DE ACCIÓN COMUNAL DE LA VEREDA EL VENADO</t>
  </si>
  <si>
    <t>FORTALECIENDO DERECHOS, UNIENDO COMUNIDADES</t>
  </si>
  <si>
    <t>Diseñar e implementar un Plan de Anticorrupción orientado a fortalecer la comunidad de la vereda El Venado, garantizando la protección de los derechos humanos y mejorando la calidad y seguridad de la vida comunitaria.</t>
  </si>
  <si>
    <t>JUNTA DE ACCIÓN COMUNAL VEREDA BERLÍN</t>
  </si>
  <si>
    <t>Fortalecimiento del entorno comunal y popular para la gestión oportuna de la toma de decisiones y resolución de conflictos en la comunidad de la Junta de Acción Comunal de la Vereda Berlín del municipio de La Montañita del departamento del Caquetá</t>
  </si>
  <si>
    <t>Mejorar el entorno comunal y popular para la gestión oportuna de la toma de decisiones y resolución de conflictos en la comunidad de la Junta de Acción Comunal de la vereda Berlin de la inspección de la Unión Peneya del municipio de La Montañita del departamento del Caquetá mediante herramientas y el uso de espacios seguros y armónicos que promueva la paz y el cambio en la sociedad.</t>
  </si>
  <si>
    <t>JUNTA DE ACCIÓN COMUNAL BARRIO DIVINO NIÑO</t>
  </si>
  <si>
    <t>MEJORAMIENTO LOCATIVO SALON COMUNAL</t>
  </si>
  <si>
    <t>Mejorar el estado físico del salón comunal del la Junta de acción comunal del barrio Divino Niño</t>
  </si>
  <si>
    <t>JUNTA DE ACCIÓN COMUNAL DEL CORREGIMIENTO DE SANTA MARÍA</t>
  </si>
  <si>
    <t>Mejoramiento del salón comunal del corregimiento de Santa María, municipio de Buesaco, Nariño y elaboración de un plan estratégico que fomente el acercamiento con la comunidad.</t>
  </si>
  <si>
    <t>Mejorar la calidad de vida de la población del corregimiento de San María mediante la adecuación y dotación del Salón comunal del corregimiento y la elaboración de un plan estratégico que brinde a la junta de acción comunal las herramientas y estrategias necesarias para motivar y atraer a toda la comunidad, promoviendo la participación activa de la asamblea para la toma de decisiones colectivas y la resolución efectiva de problemas, además de la inclusión de todos sus grupos sociales.</t>
  </si>
  <si>
    <t>MOLAGAVITA</t>
  </si>
  <si>
    <t>JAC SECTOR LOS ALPES VEREDA LLANO DE MOLAGAVITA</t>
  </si>
  <si>
    <t>Fortalecimiento Agropecuario Integral: Mujeres Líderes en la Sostenibilidad Ganadera del sector Los Alpes en Molagavita, Santander</t>
  </si>
  <si>
    <t>Fortalecer el liderazgo comunitario de las mujeres en las veredas Llano de Molgavita y Potrero de Rodríguez, impulsando su participación activa en los procesos de toma de decisiones. A través de la implementación de sistemas silvopastoriles y el uso de maquinaria especializada en la lechería, se busca superar las barreras de género, promover prácticas agrícolas sostenibles y contribuir al desarrollo equitativo y sostenible de la región. El proyecto tiene como eje central el empoderamiento de las mujeres campesinas, reconociendo su papel fundamental en la construcción de comunidades resilientes y en la conservación del entorno.</t>
  </si>
  <si>
    <t>SANTA LUCÍA</t>
  </si>
  <si>
    <t>JAC "BARRIO CHIVERA"</t>
  </si>
  <si>
    <t xml:space="preserve">MUJERES LIDERES EN LA PARTICIPACION CIUDADANA </t>
  </si>
  <si>
    <t>DISEÑAR Y PROMOVER ESPACIO DE FORMACION QUE FORTALEZCAN LA PARTICIPACION DE LA MUJER EN LOS DISTINTOS ESCENARIOS DE INCLUSION POLITICA SOCIAL Y ECONOMICA</t>
  </si>
  <si>
    <t>JUNTA DE ACCION COMUNAL DE LA VEREDA COREA</t>
  </si>
  <si>
    <t>Ampliación, Remodelación y Reconstrucción Centro De Integración Comunal De La Vereda Corea Del Municipio De Maní Departamento De Casanare</t>
  </si>
  <si>
    <t>ADECUACIÓN Y MEJORAMIENTO DE LA INFRAESTRUCTURA DE LA CASETA COMUNAL DE LA VEREDA CORE, MUNICPIO DE MANÍ, CASANARE.</t>
  </si>
  <si>
    <t>JUNTA DE ACCION COMUNAL DEL SECTOR GUAN CARRETERA</t>
  </si>
  <si>
    <t>CRIANZA LEVANTE Y COMERCIALIZACION DE CUY PARA EL EMPODERAMIENTO DE LA MUJER EN CUMBAL  - NARIÑO</t>
  </si>
  <si>
    <t>Promover el empoderamiento económico de las mujeres en la comunidad de Cumbal, Nariño, a través del desarrollo sostenible de la crianza, levante y comercialización de cuyes, brindando las herramientas necesarias para fortalecer sus capacidades, generar ingresos estables y contribuir activamente al desarrollo económico local</t>
  </si>
  <si>
    <t>JUNTA DE ACCION COMUNAL DE RAMOS ASTILLEROS</t>
  </si>
  <si>
    <t>construcción de 25 estufas ecoeficientes en la vereda ramos astilleros</t>
  </si>
  <si>
    <t>JUNTA DE ACCION COMUNAL CASTILLERA 2</t>
  </si>
  <si>
    <t>OPORTUNIDADES DE IMPULSO COMUNITARIO JAC CASTILLERA2</t>
  </si>
  <si>
    <t>perfeccionar las capacidades de la jac a través de herramientas de gestión para realizar tareas específicas o proyectos dentro de la comunidad proveer un espacio partipativo y seguro que impulse el desarrollo sostenible y el bienestar general de la vereda.</t>
  </si>
  <si>
    <t>JUNTA DE ACCIÓN COMUNAL JARDÍN DEL LIMONCITO</t>
  </si>
  <si>
    <t>compresión de los  procesos psicosociales atraves de las interacciones maltratables</t>
  </si>
  <si>
    <t xml:space="preserve">incentivar  a la población  objeto de estudio al reconocimiento del conflicto y la resolución del mismo a través del dialogo y concertación de ideas </t>
  </si>
  <si>
    <t>JUNTA DE ACCION COMUNAL DEL BARRIO MIS ESFUERZO CENTRAL</t>
  </si>
  <si>
    <t>Mejorar la infraestructura física de la casa comunitaria multipropósito de la Junta de Acción Comunal del barrio Mis Esfuerzo Central, municipio de Quibdó, Departamento del Chocó.</t>
  </si>
  <si>
    <t>Comunal del barrio Mis Esfuerzo Central, que beneficie a 650 personas entre Niños , Niñas, Jóvenes , adolescentes, adulto mayor, personas en condición de discapacidad y población LGTBIQ+, en procesos comunitarios, sociales,   educativos, , formacion  artística,   cultural y Tradicional en municipio de Quibdó, Departamento del Chocó.</t>
  </si>
  <si>
    <t>ASOCIACION DE JUNTAS DE ACCION COMUNAL DEL MUNICIPIO DE MANI</t>
  </si>
  <si>
    <t>Ampliación, remodelación y reconstrucción del Centro administrativo de desarrollo comunal CADECOM</t>
  </si>
  <si>
    <t>Lograr contar con espacios físicos para el trabajo comunal y que nos permita aunar esfuerzos interinstitucionales para orientar el desarrollo de nuestras comunidades.</t>
  </si>
  <si>
    <t>FUNDACION IMPACTO MBG</t>
  </si>
  <si>
    <t>FORTALECIMIENTO TECNICO AGROPECUARIO DIRIGIDO A UNIDADES PRODUCTIVAS CONSTITUIDAS POR MUJERES RURALES CABEZA DE FAMILIA DEL MUNICIPIO DE  COLON, DEPARTAMENTO DE PUTUMAYO</t>
  </si>
  <si>
    <t>Mejorar la calidad de vida y promover la autonomía económica de las mujeres rurales cabeza de hogar del municipio de Colon.</t>
  </si>
  <si>
    <t>JUNTA DE ACCIÓN COMUNAL VEREDA LOS PLACERES</t>
  </si>
  <si>
    <t xml:space="preserve">Cultivando Saberes a través de Iniciativas de Huertas Caseras y Campesinas. </t>
  </si>
  <si>
    <t xml:space="preserve">Fomentar y fortalecer la resiliencia comunitaria en la vereda Lo Placeres, a través de la implementación de Iniciativas de Huertas Caseras y Campesinas, integrando la participación activa de la población juvenil para mejorar la soberanía alimentaria, reducir la vulnerabilidad ante desastres naturales y promover la adaptación al cambio climático, centrándose especialmente en la actividad económica principal basada en la agricultura. </t>
  </si>
  <si>
    <t>JUNTA DE ACCIÓN COMUNAL VEREDA ESTRELLA PARTE BAJA</t>
  </si>
  <si>
    <t>Fortalecimiento del entorno comunal y popular para la gestión oportuna de la toma de decisiones y resolución de conflictos de la comunidad de la vereda Estrella Parte Baja  del municipio de La Montañita del departamento del Caquetá</t>
  </si>
  <si>
    <t>Mejorar el entorno comunal y popular para la gestión oportuna de la toma de decisiones y resolución de conflictos en la comunidad de la Junta de Acción Comunal de la vereda Estrella parte baja del municipio de La Montañita del departamento del Caquetá mediante herramientas y el uso de espacios seguros y armónicos que promueva la paz y el cambio en la sociedad.</t>
  </si>
  <si>
    <t>JUNTA E ACCION COMUNAL VEREDA PATIO BONITO</t>
  </si>
  <si>
    <t>DOTACIONES PARA LAS COMUNIDADES</t>
  </si>
  <si>
    <t xml:space="preserve">Dar acceso a los equipos ofimáticos a la Comunidad de la vereda de Patio Bonito, acondicionar espacios con los requerimientos necesarios para llevar a cabo las reuniones de capacitaciones, actividades sociales y actividades recreativas. </t>
  </si>
  <si>
    <t>YARUMAL</t>
  </si>
  <si>
    <t>RECSANA</t>
  </si>
  <si>
    <t>Fortalecimiento de cadena productiva</t>
  </si>
  <si>
    <t xml:space="preserve">Aumentar la capacidad de almacenamiento de producto terminado de la empresa Pulpas Amy y por ende la capacidad de recepción de materias primas agrícolas para ser transformadas. </t>
  </si>
  <si>
    <t>JUNTA DE ACCION COMUNAL VIDA EN PRIMAVERA</t>
  </si>
  <si>
    <t>Empoderamiento económico a las mujeres del sector El Barrio Vida primavera, fomentando el uso de herramientas tecnológicas para el desarrollo de estrategias de mercadeo digital y la gestión del conocimiento con fines productivos, liderazgo y participación ciudadana, en el municipio de Girón, Santander.</t>
  </si>
  <si>
    <t>Empoderar económicamente a las mujeres del sector Vida primavera, fomentando el uso de herramientas tecnológicas para el desarrollo de estrategias de mercadeo digital y la gestión del conocimiento con fines productivos, liderazgo y participación ciudadana.</t>
  </si>
  <si>
    <t>JUNTA DE ACCIÓN COMUNAL VEREDA MANGA BAJA</t>
  </si>
  <si>
    <t>MEJOREMOS LA VIDA Y NUESTRO ENTORNO COCINANDO CON ESTUFAS ECOEFICIENTES EN LA VEREDA MANGA BAJA DEL MUNICIPIO DE ROVIRA TOLIMA</t>
  </si>
  <si>
    <t xml:space="preserve">Mejorar la eficiencia en los procesos de cocción de alimentos, orientando al uso sostenible y racional de leña, que contribuya a mejor la calidad de vida, los impactos negativos en la salud y medio ambiente de la población de la Vereda Manga Baja. </t>
  </si>
  <si>
    <t>ASOCIACION DE JUNTAS DE ACCION COMUNAL</t>
  </si>
  <si>
    <t>DIRECTIVOS CAPACITADOS 2024</t>
  </si>
  <si>
    <t>Educar a los directivos de los organismos de la acción comunal de la zona urbana de nuestro municipio, sobre el manejo de computadores, el manejo del internet, para que puedan usar adecuadamente y asertivamente estas herramientas, enseñar las bases de la contabilidad.</t>
  </si>
  <si>
    <t>JUNTA DE ACCIÓN COMUNAL PRIMERO DE MAYO</t>
  </si>
  <si>
    <t>CAMBIAMOS, AMPLIAMOS Y REMODELAMOS ESPACIOS COMUNALES, CREANDO FUTURO</t>
  </si>
  <si>
    <t>Remodelación y ampliación del salón de la caseta comunal, para el mejoramiento del escenario de esparcimiento comunitario del barrio Primero de Mayo, ya que presenta un espacio reducido de y un deterioro físico de la caseta en general, limitando con ello la capacidad de participación colectiva de la comunidad en todas las diversas actividades, de integración, académicas, sociales, culturales entre otras.</t>
  </si>
  <si>
    <t>JUNTA DE ACCION COMUNAL DEL BARRIO REPOSO N°1</t>
  </si>
  <si>
    <t>Empoderamiento económico de mujeres lideres y emprendedoras del barrio Reposo N°1 sector Villa Leonor de la ciudad de Quibdó</t>
  </si>
  <si>
    <t>Esta iniciativa apunta a brindar talleres en pro del desarrollo de habilidades de liderazgo y empresariales, además de, realizar capacitaciones en contabilidad básica y seminarios de formación para el acceso a microcréditos, adicionalmente, suministrar de acuerdo con las necesidades identificadas insumos para el buen funcionamiento de los emprendimientos de aquellas mujeres beneficiarias, para que así, se pueda poner en practica todos los conocimientos adquiridos en el programa, en miras de mejorar la calidad de vida de las mismas y de su entorno.</t>
  </si>
  <si>
    <t>TUBARÁ</t>
  </si>
  <si>
    <t>JUNTA ACCION COMUNAL CORREGIMIENTO EL MORRO TUBARA-ATLANTICO</t>
  </si>
  <si>
    <t xml:space="preserve">GALLINAS PONEDORAS DEL CORREGIMIENTO EL MORRO PARA GARANTIZAR UNA SEGURIDAD ALIMENTARIA </t>
  </si>
  <si>
    <t>GARANTIZAR LA SEGURIDAD ALIMENTARIA PROTEINICA DIARIA DE LOS AFILIADOS DE LA JUNTA COMUNAL CORREGIMIENTO EL MORRO DEL MUNICIPIO DE TUBARA DTO ATLANTICO.</t>
  </si>
  <si>
    <t>JUNTA DE ACCION COMUNAL DE LOS ALPES</t>
  </si>
  <si>
    <t>“Fortaleciendo la Gestión Comunal de la JAC de Los Alpes”</t>
  </si>
  <si>
    <t>Fortalecer la gestión de la Junta de Acción Comunal (JAC) de Los Alpes a través de la dotación adecuada de mobiliario y equipamiento para el espacio comunitario, mejorando así las condiciones para las reuniones y actividades desarrolladas en el territorio.</t>
  </si>
  <si>
    <t>JUNTA DE ACCION COMUNAL DEL BARRIO VILLA DEL SUR</t>
  </si>
  <si>
    <t xml:space="preserve">“Ubuntu" (Soy porque somos)  liderazgo en jóvenes a través de la transferencia de saberes para fortalecimiento de capacidades comunitarias en el barrio Villa del Sur de la ciudad de Santiago de Cali  </t>
  </si>
  <si>
    <t>Desarrollar e impulsar el liderazgo juvenil en los residentes en el barrio Villa del Sur de la ciudad de Cali, a partir de conversatorios de transferencia de saberes entre jóvenes, adolescentes y adultos mayores, por medio del círculo de experiencia como estrategia de socialización y multiplicación desde los hechos históricos y saberes ancestrales (danza folclórica, música tradicional, construcción de instrumentos y gastronomía) de los fundadores del barrio Villa del Sur, como guía para fomentar el rescate y revalorización en las comunidad.</t>
  </si>
  <si>
    <t>JUNTA DE ACCION COMUNAL DE LA VEREDA EL PROGRESO MUNICIPIO DE CHIMICHAGUA DEPARTAMENTO DEL CESAR</t>
  </si>
  <si>
    <t>ADECUACIÓN Y MEJORAMIENTO DE CASETA COMUNAL DE LA JUNTA DE ACCION COMUNAL DE LA VEREDA EL PROGRESO MUNICIPIO DE CHIMICHAGUA DEPARTAMENTO DEL CESAR</t>
  </si>
  <si>
    <t>JUNTA DE ACCION COMUNAL VEREDA PUNTA PIEDRA</t>
  </si>
  <si>
    <t xml:space="preserve">Juventud Activa: Fortaleciendo Comunidades a través del Deporte y la Participación en la vereda Punta Piedra </t>
  </si>
  <si>
    <t>Promover la participación activa y el liderazgo de la juventud en la vereda de Punta Piedra, mediante la implementación del proyecto "Juventud Activa: Fortaleciendo Comunidades a través del Deporte y la Participación". Se busca construir una comunidad más cohesionada, inclusiva y sostenible, donde los jóvenes desempeñen un papel integral en la toma de decisiones y la ejecución de proyectos comunitarios.</t>
  </si>
  <si>
    <t>JUNTA DE ACCIÒN COMUNAL  CORREGIMIENTO LOS TUPES, SAN DIEGO-CESAR</t>
  </si>
  <si>
    <t xml:space="preserve">Realización de obras de construcción, mantenimiento y adecuación de la casa comunal del Corregimiento Los Tupes en San Diego Cesar, con el fin de brindar espacios adecuados y óptimos, facilitando el desarrollo de programas y proyectos. </t>
  </si>
  <si>
    <t>Reconstruir la Casa Comunal para el Corregimiento de El Rincón, Sensibilizando a la comunidad en la búsqueda de soluciones a sus necesidades.</t>
  </si>
  <si>
    <t>FUNDACION NOTIEMPLEO</t>
  </si>
  <si>
    <t>Diplomado en veeduría y control social para liderazgo ético en Soledad</t>
  </si>
  <si>
    <t xml:space="preserve">Desarrollar un  Diplomado en veeduría y control social para 30 lideres de Soledad que refuercen el interés popular de tener un municipio libre de corrupción </t>
  </si>
  <si>
    <t>JUNTA DE ACCION COMUNAL DE LA VEREDA CAMPO BELLO</t>
  </si>
  <si>
    <t>MEJORAMIENTO Y DOTACIÓN DE SALÓN COMUNAL DE LA VEREDA CAMPO BELLO CUMBITARA NARIÑO</t>
  </si>
  <si>
    <t>Mejoramiento y dotación de las instalaciones del salón comunal de la vereda Campo Bello, para que los habitantes de la comunidad puedan contar con un lugar específico para realizar sus capacitaciones, reuniones y celebraciones.</t>
  </si>
  <si>
    <t>JUNTA DE ACCION COMUNAL DE LA VEREDA LA VICTORIA</t>
  </si>
  <si>
    <t xml:space="preserve">MEJORAMIENTO Y DOTACION DE SALON COMUNAL EN LA VEREDA LA VICTORIA </t>
  </si>
  <si>
    <t xml:space="preserve">lograr para la comunidad de la vereda la victoria un salón comunal cuyas  condiciones de infraestructura y dotación de equipos y herramientas sean mas efectivas </t>
  </si>
  <si>
    <t>JUNTA DE ACCIÓN COMUNAL DEL BARRIO BRISAS DEL GUAINIA</t>
  </si>
  <si>
    <t>MEJORAMIENTO Y ADECUACIÓN DE LA CASETA COMUNAL Y DOTACIÓN DE HERRAMIENTAS DE GETIÓN Y CONOCIMIENTO A LA JUNTA DE ACCIÓN COMUNAL DEL BARRIO BRISAS DEL GUAINÍA, MUNICIPIO DE INÍRIDA, DEPARTAMENTO DEL GUAINÍA</t>
  </si>
  <si>
    <t>? Fortalecimiento a la junta de acción comunal del barrio Brisas del Guainía a través de la adecuación y mejoramiento de la caseta comunal y la dotación de herramientas de gestión y conocimiento para la participación comunitaria</t>
  </si>
  <si>
    <t>JUNTA DE ACCION COMUNAL VEREDA SAN PABLO</t>
  </si>
  <si>
    <t>MEJORAMIENTO DE LA CASETA COMUNAL</t>
  </si>
  <si>
    <t xml:space="preserve">Mejorar el espacio comunal para brindarle a la comunidad calidad de vida, mediante la activación de un centro de economía circular para las familias de la vereda generando espacios de progreso (emprendimientos, educación, fortalecimiento de capacidades laborales y ante todo preservar el bien inmueble que forma parte del legado de los antepasados como espacio de congruencia comunitaria. </t>
  </si>
  <si>
    <t>JAC VEREDA LOS ANDES</t>
  </si>
  <si>
    <t>CONSTRUCCION DE OBRAS DE BIOINGENIERIA PARA CONTROL DE EROSION EN MASA EN LA VEREDA LOS ANDES DEL MUNICIPIO DE SAN BERNARDO CUNDINAMARCA</t>
  </si>
  <si>
    <t>Controlar diferentes puntos de erosión presentados en la vereda, mediante la construcción de obras de bioingeniería,  construyendo de sencillas estructuras biomecánicas que emplean material vegetativo vivo y que buscan incidir sobre las causas que originan los focos erosivos a través de la generación y aplicación de conocimientos, el trabajo comunitario y el acompañamiento técnico.</t>
  </si>
  <si>
    <t>JUNTA DE ACCION COMUNAL DE LA VEREDA MINA KGUI</t>
  </si>
  <si>
    <t>MEJORAMIENTO Y DOTACION DE SALON COMUNAL EN LA VEREDA EL KGUI</t>
  </si>
  <si>
    <t xml:space="preserve">el objetivo de este proyecto es el mejoramiento del salón comunal en la vereda mina kgui y dotar el mismo de equipos y herramientas que permitan mas efectividad a la hora de gestionar </t>
  </si>
  <si>
    <t>JUNTA DE ACCION COMUNAL EL BARRIO OBRERO DEPARTAMENTAL DE CARTAGO VALLE DEL CAUCA</t>
  </si>
  <si>
    <t>NULL</t>
  </si>
  <si>
    <t>SOBERANIA ALIMENTARIA CULTIVOS HIDROPONICOS DE LECHUGA CRESPA CARTAGO VALLE COLOMBIA</t>
  </si>
  <si>
    <t xml:space="preserve">Capacitar a 13 familias e implementar 30 sistemas de cultivos hidropónicos urbanos en el barrio obrero departamental de la comuna 2 de la ciudad de Cartago Valle </t>
  </si>
  <si>
    <t>JUNTA DE ACCION COMUNAL DE LA VEREDA LA CHOCOA</t>
  </si>
  <si>
    <t>Mejoramiento del entorno comunal y popular de La Vereda Vereda Chocoa mediante la instalación y operación de cámaras de seguridad y cornetas, en el municipio de Girón, Santander.</t>
  </si>
  <si>
    <t>JUNTA DE ACCIÓN COMUNAL CORREGIMIENTO LAS FLORES MUNICIPIO DE CHIMICHAGUA</t>
  </si>
  <si>
    <t>ADECUACIÓN Y MEJORAMIENTO DE CASETA COMUNAL DE LA JUNTA DE ACCIÓN COMUNAL CORREGIMIENTO LAS FLORES MUNICIPIO DE CHIMICHAGUA</t>
  </si>
  <si>
    <t>CÁCOTA</t>
  </si>
  <si>
    <t>ASOCIACION COMUNAL DE JUNTAS DEL MUNICIPIO DE CACOTA</t>
  </si>
  <si>
    <t>MERCADO CAMPESINO DEL MUNICIPIO DE CACOTA, Espacios para la Vida y la Paz</t>
  </si>
  <si>
    <t xml:space="preserve">Generar un espacio de venta directa de productos campesinos que se preserve en el tiempo incentivando la asociatividad y mejorando los ingresos socio económicos de las comunidades del municipio de Càcota Norte de Santander     </t>
  </si>
  <si>
    <t>VEREDA SANTA ROSA SECTOR ALTO DE LAA HONDA</t>
  </si>
  <si>
    <t>ADECUACION, REMODELACION SALON COMUNAL VEREDA SANTA ROSA SECTOR ALTO DE LA HONDA</t>
  </si>
  <si>
    <t xml:space="preserve">El objetivo principal de este proyecto es proporcionar un espacio para nuestros habitantes se reúnan y realicen actividades sociales, educativas y culturales. De igual manera la realización de asambleas y otros eventos comunitarios. Es así como la adecuación del salón comunal será una herramienta importante para el desarrollo integral de la familia y la comunidad. </t>
  </si>
  <si>
    <t>JUNTA DE ACCION COMUNAL LA CABAÑA</t>
  </si>
  <si>
    <t>Conectando Generaciones, Creando Futuros</t>
  </si>
  <si>
    <t xml:space="preserve">Facilitar una transición efectiva y armoniosa de la generación más joven a la fuerza laboral, promoviendo su desarrollo profesional, maximizando su impacto positivo en la organización y garantizando una cultura laboral inclusiva y colaborativa. Esta iniciativa se enfocan en garantizar una transición suave y beneficiosa de la generación más joven hacia roles más prominentes en la organización, aprovechando su potencial para contribuir significativamente al éxito y la sostenibilidad de la comunidad </t>
  </si>
  <si>
    <t>JUNTA DE ACCION COMUNAL DEL BARRIO LAS COLINAS</t>
  </si>
  <si>
    <t>SALON COMUNAL BARRIO LAS COLINAS DEL MUNICIPIO DE TAURAMENA CASANARE</t>
  </si>
  <si>
    <t>Realizar un salón comunal como espacio apto de reunión y esparcimiento de los habitantes del barrio las Colinas.</t>
  </si>
  <si>
    <t>JUNTA DE ACCION COMUNAL DEL BARRIO SAGRADO CORAZON DE JESUS</t>
  </si>
  <si>
    <t xml:space="preserve">MOTIVAR Y PROMOVER EL LIDERAZGO COMUNAL EN JOVENES DEL BARRIO SAGRADO CORAZON DE JESUS DEL MUNICIPIO DE IPIALES MEDIANTE ESPACIOS PARTICIPATIVOS DEL DEPORTE, TALLERES DE FORMACION EN TEMAS DE PROCESO ORGANIZATIVO COMUNAL, NORMATIVIDAD, LIDERAZGO Y JOVENES COMO GESTORES DE PAZ. </t>
  </si>
  <si>
    <t>promover la participación y  las capacidades de los jóvenes   comunales que permita la renovación generacional y garantice la continuidad de la labor comunitaria</t>
  </si>
  <si>
    <t>JUNTA DE ACCIÓN COMUNAL DE LA VEGA</t>
  </si>
  <si>
    <t>Mejoramiento del salón de la Junta de Acción Comunal del corregimiento La Vega, municipio de San Bernardo departamento de Nariño</t>
  </si>
  <si>
    <t>Mejorar la Infraestructura al Salón Comunal para fomentar la participación comunitaria y la gestión del conocimiento en el corregimiento de La Vega.</t>
  </si>
  <si>
    <t>JUNTA DE ACCION COMUNAL DE LA URBANIZACION CIUDADELA GUILLERMO ENRIQUE</t>
  </si>
  <si>
    <t>Motivar y promover el liderazgo comunal en jóvenes de la ciudadela Guillermo Enrique  del municipio de Puerres mediante espacios participativos del deporte, talleres de  formación en temas de proceso organizativo comunal, normatividad, liderazgo, jóvenes como sujeto de derechos y  gestores de paz</t>
  </si>
  <si>
    <t>JUNTA ACCION COMUNAL DE BARRIO MAGISTERIO MUNICIPIO DE TUQUERRES</t>
  </si>
  <si>
    <t>MEJORAMIENTO DE CAPACIDADES DE GESTIÓN COMUNAL DE LIDEREZAS Y LIDERES DE LAS JUNTAS DE ACCION COMUNAL DE LA CIUDAD DE TÚQUERRES NARIÑO</t>
  </si>
  <si>
    <t xml:space="preserve">Lo que se quiere lograr con esta iniciativa es "Mejorar la capacidad de gestión comunal de los líderes y lideresas de las Juntas de Acción Comunal del Municipio de Túquerres Nariño", lo cual va a redundar en una mejor y adecuada participación ciudadana en el ejercicio de la administración pública.  </t>
  </si>
  <si>
    <t>JUNTA DE ACCION COMUNAL DE LA VEREDA DE QUEBRADA AZUL</t>
  </si>
  <si>
    <t>Fortalecimiento de la  transmisión de conocimientos y relevo generacional en marco de la cultura y tradición de  los carnavales de la vereda de Quebrada Azul, municipio de La Sierra - Cauca</t>
  </si>
  <si>
    <t>Fortalecer la transmisión de conocimientos y relevo generacional entre la comunidad de la vereda de Quebrada Azul, en marco de las actividades de cultura, arte, música, deporte, emprendimientos y medio ambiente.</t>
  </si>
  <si>
    <t>ICONONZO</t>
  </si>
  <si>
    <t>ASOCIACIÓN ASOINGRADH</t>
  </si>
  <si>
    <t>Rompiendo frontera a la economía solidaria</t>
  </si>
  <si>
    <t>Adquirir productos agroquímicos para los cultivos de cada uno de los afiliados y beneficiarios de este proyecto para mejor producción de los cultivos.</t>
  </si>
  <si>
    <t>ASOCIACIÓN DE PRODUCTORES CAMPESINOS Y COMERCIALIZADORES AGROPECUARIOS ORENSES</t>
  </si>
  <si>
    <t>Promover el desarrollo rural de pequeños y medianos productores pecuarios en el municipio de Ciénaga de Oro / Córdoba</t>
  </si>
  <si>
    <t>Promover el Desarrollo Rural con programas de Extensión Rural, Impulsar e incrementar la competitividad y el desarrollo de las comunidades rurales de pequeños y medianos productores promoviendo bienestar regional integral, mejora en la calidad de vida, la inversión y la promoción de la inclusión generacional, garantizando así  la seguridad alimentaria del municipio de Ciénaga de Oro</t>
  </si>
  <si>
    <t>JORGE ENRIQUE ASPRILLA GARCES</t>
  </si>
  <si>
    <t>LOS RETOS DE LA TRANSICIÓN HACIA LA PAZ TOTAL TERRITORIAL DESDE EL FORTALECIMIENTO DE LA IDENTIDAD Y LA MEMORIA HISTÓRICA DE LA JUNTA DE ACCIÓN COMUNAL DE OPOGODÓ, MUNICIPIO DE CONDOTO, DEPARTAMENTO DEL CHOCÓ.</t>
  </si>
  <si>
    <t>REVISAR, AJUSTAR Y FORMAR EN LOS INSTRUMENTOS DEL DERECHO PROPIO DE LA ORGANIZACIÓN COMUNAL PARA FACILITAR UNA RUTA PEDAGÓGICA QUE PROMUEVA EL FORTALECIMIENTO DE LA MEDIACIÓN COMUNITARIA, EL PROGRESO SOCIAL CON LA IDENTIFICACIÓN DE PROGRAMAS Y PROYECTOS, Y EL INCENTIVO HACÍA LA PAZ TOTAL CON UN ENFOQUE TERRITORIAL DESDE LA JUSTICIA CENTRADA EN LAS PERSONAS QUE INTEGRAN LA JUNTA DE ACCIÓN COMUNAL DEL CORREGIMIENTO DE OPGODÓ, CONDOTO, CHOCÓ.</t>
  </si>
  <si>
    <t>JUNTA DE  ACCION COMUNAL DE LA VEREDA PEÑAS BLANCAS CON SEGREGACION SECTOR BAJO</t>
  </si>
  <si>
    <t>DOTACIÓN DE HERRAMIENTAS DE GESTIÓN PARA EL DESARROLLO DE LA JUNTA DE  ACCION COMUNAL DE LA VEREDA PEÑAS BLANCAS CON SEGREGACION SECTOR BAJO DEL  MUNICIPIO DE SAN BERNARDO DEPARTAMENTO DE NARIÑO</t>
  </si>
  <si>
    <t>JUNTA DE ACCION COMUNAL DE LA VEREDA PIEDRAS MONAS DEL MUNICIPIO DE CHIMICHAGUA</t>
  </si>
  <si>
    <t>ADECUACIÓN Y MEJORAMIENTO DE CASETA COMUNAL DE LA JUNTA DE ACCION COMUNAL DE LA VEREDA PIEDRAS MONAS DEL MUNICIPIO DE CHIMICHAGUA</t>
  </si>
  <si>
    <t>JUNTA DE ACCION COMUNAL DE LA VEREDA PALESTINA</t>
  </si>
  <si>
    <t>“MEJORAMIENTO Y DOTACIÓN DE ESPACIOS COMUNALES EN LA VEREDA PALESTINA DEL MUNICIPIO DE LA PLATA, DEPARTAMENTO HUILA”,</t>
  </si>
  <si>
    <t>JUNTA DE ACCIÓN COMUNAL VEREDA LA INDIA</t>
  </si>
  <si>
    <t>Fortalecimiento del entorno comunal y popular para la gestión oportuna de la toma de decisiones y resolución de conflictos de la comunidad de la vereda La India del municipio de La Montañita del departamento del Caquetá</t>
  </si>
  <si>
    <t>Mejorar el entorno comunal y popular para la gestión oportuna de la toma de decisiones y resolución de conflictos en la comunidad de la Junta de Acción Comunal de la vereda La India de la inspección de la Unión Peneya del municipio de La Montañita del departamento del Caquetá mediante herramientas y el uso de espacios seguros y armónicos que promueva la paz y el cambio en la sociedad.</t>
  </si>
  <si>
    <t>JUNTA DE ACCIÓN COMUNAL CORREGIMIENTO DE EL YUCAL</t>
  </si>
  <si>
    <t>Liderazgo Femenino en Acción: Impulsando el Desarrollo en El Yucal mejorando las habilidades de liderazgo comunal de las mujeres cabeza de hogar.</t>
  </si>
  <si>
    <t>Potenciar el liderazgo comunitario de las mujeres cabeza de hogar en el corregimiento El Yucal del municipio de Calamar, departamento de Bolívar, promoviendo la equidad de género y el desarrollo social y comunitario sostenible en la región.</t>
  </si>
  <si>
    <t>JUNTA DE ACCIÓN COMUNAL PRO ESCUELA DE LA VEREDA LIBANO ORIENTE</t>
  </si>
  <si>
    <t>FORTALECIMIENTO DEL DESARROLLO SOCIAL, COMUNITARIO, EDUCATIVO Y PARTICIPATIVO DE LAS FAMILIAS DE LA VEREDA LIBANO ORIENTE A TRAVES DEL MEJORAMIENTO DEL SALON COMUNAL Y DOTACIÓN DE EQUIPO TECNOLOGICO Y MUEBLES DE OFICINA PARA LA JAC PRO ESCUELA DE LA VEREDA LIBANO ORIENTE</t>
  </si>
  <si>
    <t>Fortalecer el desarrollo social, comunitario, educativo y participativo de las familias de la vereda Libano Oriente a través del Mejoramiento del Salón Comunal y Dotación de equipo tecnológico, Mobiliario y muebles de oficina para la JAC.</t>
  </si>
  <si>
    <t>JUNTA DE ACCION COMUNAL VEREDA LA FORTUNA MUNICIPIO DE BOSCONIA</t>
  </si>
  <si>
    <t>“EQUIPAMIENTO TECNOLOGICO Y PARTICIPATIVO”</t>
  </si>
  <si>
    <t>Fortalecer los aspectos administrativos en lo relacionado con las herramientas tecnológicas, digitales e institucionales de la Junta de acción Comunal de la vereda la fortuna del Municipio de Bosconia Cesar.</t>
  </si>
  <si>
    <t>JUNTA DE ACCIÓN COMUNAL VEREDA TAILANDIA</t>
  </si>
  <si>
    <t>Fortalecimiento del entorno comunal y popular para la gestión oportuna de la toma de decisiones y resolución de conflictos de la comunidad de la vereda Tailandia del municipio de La Montañita del departamento del Caquetá</t>
  </si>
  <si>
    <t>Mejorar el entorno comunal y popular para la gestión oportuna de la toma de decisiones y resolución de conflictos en la comunidad de la Junta de Acción Comunal de la vereda Tailandia del municipio de La Montañita del departamento del Caquetá mediante herramientas y el uso de espacios seguros y armónicos que promueva la paz y el cambio en la sociedad.</t>
  </si>
  <si>
    <t>ASOCIACIÓN DE AGROPECUARIOS DE VENECIA CUNDINAMARCA - ASOGROVEN</t>
  </si>
  <si>
    <t>Potencializando la economía local campesina mediante la promoción de una agricultura familiar agroecológica para garantizar  la seguridad alimentaria, alineados con el desarrollo sostenible en Venecia Cundinamarca</t>
  </si>
  <si>
    <t xml:space="preserve">Promover una economía local campesina, mediante la implementación de huertas caseras integrales bajo el concepto de una agroecología familiar, que  garantice la seguridad alimentaria y el incremento de la productividad e ingresos de los asociados y por consiguiente el mejoramiento de su calidad de vida, enmarcado en objetivos de conservación y uso sostenible de la agrobiodiversidad. </t>
  </si>
  <si>
    <t>JUNTA DE ACCIÓN COMUNAL DE LA VEREDA PUEBLO VIEJO CON SEGREGACIÓN SECTOR BAJO</t>
  </si>
  <si>
    <t xml:space="preserve"> DOTACIÓN DE HERRAMIENTAS PARA EL ESPACIO COMUNAL, PARA LA GESTIÓN Y CAPACITACIÓN DE LA JUNTA DE ACCIÓN  COMUNAL DE LA VEREDA PUEBLO VIEJO CON SEGREGACION SECTOR BAJO DEL MUNICIPIO DE  SAN BERNARDO DEPARTAMENTO DE NARIÑO</t>
  </si>
  <si>
    <t>El objetivo general del proyecto es establecer un espacio físico adecuado y equipado como salón comunitario para la Vereda Pueblo Viejo con segregación sector bajo, con el propósito de facilitar la dotación para la realización de actividades comunitarias, sociales, culturales y deportivas. Con el fin de fomentar la cohesión, participación y bienestar general de los habitantes de la vereda a través de un espacio común que promueva la integración y el desarrollo integral de la comunidad.</t>
  </si>
  <si>
    <t>JUNTA DE ACCION COMUNAL EL MANANTIAL</t>
  </si>
  <si>
    <t>Mejoramiento de infraestructura y/o dotación del salón comunal del barrio el manantial del municipio de Piendamó -Tunia del departamento del Cauca.</t>
  </si>
  <si>
    <t>Mejoramiento de la infraestructura y dotación del salón comunal del barrio el manantial del municipio de piendamó –Tunía, con el fin de dar solución a la falta de un espacio adecuado, para realizar las actividades cívicas, sociales, culturales en pro del  desarrollo comunitario.</t>
  </si>
  <si>
    <t>COOPERATIVA FEMENINA GANADERA LOS ALPES</t>
  </si>
  <si>
    <t>Fortalecimiento de las competencias productivas, administrativas y comerciales en ganadería de los pequeños productores de la Cooperativa Femenina Ganadera los Alpes del Municipio de Medina Cundinamarca</t>
  </si>
  <si>
    <t>Fortalecer las capacidades productivas, administrativas y comerciales de los pequeños productores de la Cooperativa Femenina Ganadera Los Alpes, del municipio de Medina Cundinamarca.</t>
  </si>
  <si>
    <t>JUNTA DE ACCION COMUNAL DE LA VEREDA MATA DE PIÑA</t>
  </si>
  <si>
    <t>AMPLIACION, REMODELACION Y RECONSTRUCCION CENTRO DE INTEGRACION COMUNAL DE LA VEREDA MATA DE PÑA DEL MUNICIPIO DE MANI DEPARTAMENTO DE CASANARE</t>
  </si>
  <si>
    <t>MEJORAMIENTO Y RECONSTRUCCIÓN DE LA CASETA COMUNAL DE LA VEREDA MATA DE PIÑA</t>
  </si>
  <si>
    <t>JUNTA DE ACCIÓN COMUNAL VEREDA AGUA BONITA</t>
  </si>
  <si>
    <t>Fortalecimiento del entorno comunal y popular para la gestión oportuna de la toma de decisiones y resolución de conflictos de la comunidad de la vereda Agua Bonita del municipio de La Montañita del departamento del Caquetá</t>
  </si>
  <si>
    <t>Mejorar el entorno comunal y popular para la gestión oportuna de la toma de decisiones y resolución de conflictos en la comunidad de la Junta de Acción Comunal de la vereda Agua Bonita de la inspección de la Unión Peneya del municipio de La Montañita del departamento del Caquetá mediante herramientas y el uso de espacios seguros y armónicos que promueva la paz y el cambio en la sociedad.</t>
  </si>
  <si>
    <t>JUNTA DE ACCION COMUNAL DE LA VEREDA LA JORDANIA DEL MUNICIPIO DE VILLAGARZÓN PUTUMAYO</t>
  </si>
  <si>
    <t>Mejoramiento del salón comunal de la vereda la Jordania del municipio de Villagarzón Putumayo</t>
  </si>
  <si>
    <t>Mejorar la estructura e infraestructura física del salón comunal como medida de seguridad y embellecimiento del entorno, con el ánimo de generar un espacio seguro, adecuado, cómodo y propicio para el desarrollo de las diferentes actividades de la Junta de Acción Comunal de la vereda la Jordania del municipio de Villagarzón departamento del Putumayo</t>
  </si>
  <si>
    <t>JUNTA DE ACCION COMUNAL BARRIO SAN CAYETANO</t>
  </si>
  <si>
    <t>SAN CAYETANO TE CONECTA AL FUTURO</t>
  </si>
  <si>
    <t>Proporcionar acceso a la tecnología para promover el desarrollo, la inclusión digital y la mejora de las habilidades tecnológicas de los Habitantes del Barrio San Cayetano del Municipio de La Ceja del Tambo.</t>
  </si>
  <si>
    <t>DIBULLA</t>
  </si>
  <si>
    <t>CAMPESINOS ASOCIADOS DE RIONEGRO</t>
  </si>
  <si>
    <t>Implementación de una unidad productiva para gallinas ponedoras, en el corregimiento de Rioancho, La Guajira</t>
  </si>
  <si>
    <t>Implementar un galpón para gallinas ponedoras, con fines de comercialización y auto sostenimiento, que beneficien 25 familias campesinas, en Rioancho, municipio de Dibulla, La Guajira</t>
  </si>
  <si>
    <t>JUNTA DE ACCION COMUNAL VEREDA PALMICHAL</t>
  </si>
  <si>
    <t>FORTALECIMIENTO INTITUCIONAL TÉCNOLÓGICO Y  LOGISTICO DE LA JUNTA DE ACCIÓN COMUNAL DE LA VEREDA PALMICHAL DEL MUNICIPIO DE INZA, CAUCA</t>
  </si>
  <si>
    <t>Fortalecer Tecnológica y logísticamente a la JAC de la Vereda Palmichal del municipio de Inzá, mediante la adquisición de equipos necesarios para el desarrollo de las funciones de la organización comunal y prestación de un mejor servicio comunitario.</t>
  </si>
  <si>
    <t>CORPORACIÓN PARA LA CONSTRUCCIÓN DE ESTRATEGIAS EN PRO DEL DESARROLLO HUMANO, SOCIAL, COMUNITARIO Y CULTURAL - CONPAZES</t>
  </si>
  <si>
    <t>Promoviendo nuestra Voz, yo participo, tú participas</t>
  </si>
  <si>
    <t xml:space="preserve">Buscamos promover la intervención de la ciudadanía y partes interesadas en la gestión pública, impulsando las herramientas para el control social (seguimiento y evaluación de las políticas públicas), el diálogo, el acceso a la información y la mejora continua de la entidad. También fortalecen los mecanismos democráticos de participación ciudadana, brindando a las comunidades la oportunidad de influir en las decisiones que afectan sus vidas.  Fomentando el control social, permitiendo que los ciudadanos supervisen y evalúen las acciones de sus gobiernos locales. Fortalecer las capacidades organizativas y el tejido social. </t>
  </si>
  <si>
    <t>JUNTA DE ACCION COMUNAL DE LA VEREDA PLATA PERDIDA DEL MUNICIPIO DE CHIMICHAGUA</t>
  </si>
  <si>
    <t>ADECUACIÓN Y MEJORAMIENTO DE CASETA COMUNAL DE LA JUNTA DE ACCION COMUNAL DE LA VEREDA PLATA PERDIDA DEL MUNICIPIO DE CHIMICHAGUA</t>
  </si>
  <si>
    <t>JUNTA DE ACCIÓN COMUNAL VEREDA LA QUIEBRA</t>
  </si>
  <si>
    <t>MEMORIA VIVA COMUNAL: LOS COMUNALES SOMOS VIDA, ESPERANZA Y CULTURA</t>
  </si>
  <si>
    <t>Promover la memoria viva comunitaria a través de la exaltación de los hechos de incidencia en el desarrollo comunitario y local de los lideres sociales que representan estos organismos</t>
  </si>
  <si>
    <t>FUNDACION RECUPERACION SOCIAL ECOLOGICA Y AMBIENTAL</t>
  </si>
  <si>
    <t>Reactivación económica de mujeres campesinas afrodescendientes  mediante el fortalecimiento de la cadena de valor de Sacha Inchi.</t>
  </si>
  <si>
    <t>Fortalecer los aspectos agrícolas, ambientales, comerciales y administrativos de la asociación beneficiaria, a través de capacitaciones, acompañamiento técnico y la implementación de un paquete tecnológico con el propósito de incrementar los rendimientos y obtener continuidad de los cultivos por cinco años de Sacha Inchi en el mediano plazo.</t>
  </si>
  <si>
    <t>JUNTA DE ACCION COMUNAL LAS COLINA SECTOR GUACHARACO</t>
  </si>
  <si>
    <t>Fortalecimiento Juvenil para la Participación Activa en la Juntas de Acción Comunal de la vereda Las Colinas sector guacharaco.</t>
  </si>
  <si>
    <t>Fortalecer la participación juvenil en las JAC, contribuyendo a la resolución efectiva de problemas locales y promoviendo el desarrollo sostenible de la comunidad.</t>
  </si>
  <si>
    <t>JUNTA DE ACCION COMUNAL VEREDA ALTO CASCAJAL</t>
  </si>
  <si>
    <t>MEJORAMIENTO DE SALON COMUNAL Y EL POLIDEPORTIVO VEREDA ALTO CASCAJAL</t>
  </si>
  <si>
    <t>Mejorar las instalaciones del salón comunal y el polideportivo de esta vereda para garantizar la integración y participación comunitaria de sus habitantes y así fortalecer el accionar comunal en esta vereda.</t>
  </si>
  <si>
    <t>SUÁREZ</t>
  </si>
  <si>
    <t>JUNTA DE ACCIÓN COMUNAL DE MINDALA, MUNICIPIO DE SUAREZ</t>
  </si>
  <si>
    <t>Fortalecimiento del rol de la mujer rural en su liderazgo para la economía campesina familiar y comunitaria, en la vereda de Mindalá, Municipio de Suarez</t>
  </si>
  <si>
    <t>Aportar a la gestión del desarrollo local desde la cualificación de las mujeres como protagonistas de la transformación rural en el país, fortaleciendo sus competencias sociales y productivas. Lo que les permite tener un rol más protagónico en la Economía Familias Campesina y Comunitaria.</t>
  </si>
  <si>
    <t>JUNTA DE ACCIÓN COMUNAL DE TURMINÁ</t>
  </si>
  <si>
    <t>JÓVENES EN MOVIMIENTO POR  LA VIDA COMUNITARIA</t>
  </si>
  <si>
    <t xml:space="preserve">FORTALECER ESPACIOS DE FORMACIÓN ARTÍSTICA, CULTURAL, POLÍTICA, DEPORTIVA Y SOCIAL  MEDIANTE TALLERES Y ACTIVIDADES QUE INVOLUCREN LAS DIFERENTES POBLACIONES DE TURMINA CENTRO Y OTRAS COMUNIDADES. </t>
  </si>
  <si>
    <t>SIBUNDOY</t>
  </si>
  <si>
    <t>JUNTA DE ACCIÓN COMUNLA DE LA VEREDA EL CEDRO</t>
  </si>
  <si>
    <t>CREAR LA ESCUELA DE FORMACIÓN COMUNAL EN COMERCIO ELECTRÓNICO DE PRODUCTOS DEL CAMPO EN LA VEREDA EL CEDRO DE SIBUNDOY PUTUMAYO</t>
  </si>
  <si>
    <t>CREAR LA ESCUELA DE FORMACIÓN COMUNAL EN COMERCIO ELECTRÓNICO DE PRODUCTOS DEL CAMPO EN LA VEREDA EL CEDRO DE SIBUNDOY PUTUMAYO: este objetivo implica el establecimiento de un espacio educativo que cuente con las herramientas y equipos tecnológicos, como de personal técnico y profesional que permita la capacitación y formación continua de la comunidad de la vereda en el ámbito del comercio electrónico.</t>
  </si>
  <si>
    <t>JUNTA DE ACCIÓN COMUNAL VEREDA AGUAS CLARAS</t>
  </si>
  <si>
    <t>Fortalecimiento del entorno comunal y popular para la gestión oportuna de la toma de decisiones y resolución de conflictos de la comunidad de la vereda Aguas Claras del municipio de La Montañita del departamento del Caquetá</t>
  </si>
  <si>
    <t>Mejorar el entorno comunal y popular para la gestión oportuna de la toma de decisiones y resolución de conflictos en la comunidad de la Junta de Acción Comunal de la vereda Aguas Claras de la inspección de la Unión Peneya del municipio de La Montañita del departamento del Caquetá mediante herramientas y el uso de espacios seguros y armónicos que promueva la paz y el cambio en la sociedad.</t>
  </si>
  <si>
    <t>JUNTA DE ACCIÓN COMUNAL URBANIZACIÓN SAN JOSE ETAPA 1 MUNICIPIO DE BARANOA ATLANTICO</t>
  </si>
  <si>
    <t xml:space="preserve">RECONSTRUCCIÓN Y DIFUSIÓN DE LA HISTORIA, MEMORIA E IDENTIDAD PARA LA INTEGRACIÓN CIUDADANA Y LA CONSTRUCCIÓN DE PAZ EN BARRIOS DE BARANOA-ATLÁNTICO </t>
  </si>
  <si>
    <t xml:space="preserve">Promover la consolidación, conservación, reapropiación y difusión de la historia, memoria e identidad en barrios de Baranoa para la integración ciudadana y la construcción de paz </t>
  </si>
  <si>
    <t>FUNDACIÓN JUVENIL LAGUNA VERDE</t>
  </si>
  <si>
    <t>CREANDO IDENTIDAD A TRAVÉS DE LA PARTICIPACIÓN</t>
  </si>
  <si>
    <t>Dar a conocer a líderes jóvenes y mujeres el poder que tienen para generar cambios positivos a sus comunidades, gracias al derecho legítimo de participación ciudadana establecido en la ley 1757 de 2015, generando en ellos la capacidad de apropiarse de los problemas o intereses de su territorio y ejercer sus derechos en favor de la solución de los mismos.</t>
  </si>
  <si>
    <t>GARAGOA</t>
  </si>
  <si>
    <t>JUNTA DE ACCIÓN COMUNAL BARRIO EL BOSQUE</t>
  </si>
  <si>
    <t>MEJORAMIENTO Y ADECUACÍON DEL PISO DE LA CANCHA MULTIPLE PARA EL APOYO, FOMENTO Y PRÁCTICA DEL DEPORTE, LA RECREACIÓN Y EL APROVECHAMIENTO DEL TIEMPO LIBRE DE LOS NIÑOS, JOVENES Y ADULTOS MAYORES  EN EL BARRIO EL BOSQUE MUNICIPIO DE GARAGOA, DEPARTAMENTO DE BOYACÁ</t>
  </si>
  <si>
    <t>Realizar el mejoramiento de la losa de la cancha para brindar seguridad a niños, jóvenes y adultos mayores del barrio el bosque y comunidad en general, promoviendo alternativas deportivas, recreativas y de aprovechamiento del tiempo libre</t>
  </si>
  <si>
    <t>JUNTA DE ACCION COMUNAL VEREDA LA LINDA</t>
  </si>
  <si>
    <t xml:space="preserve">ECOESTUFAS INNOVADORAS </t>
  </si>
  <si>
    <t>Contribuir al desarrollo sostenible y mejorar la calidad de vida en la comunidad de la vereda la linda mediante la implementación de estufas ecoeficientes, buscando reducir el consumo de leña, disminuir las emisiones de gases contaminantes  contribuyendo así al bienestar medioambiental y social de la población.</t>
  </si>
  <si>
    <t>JUNTA DE ACCION COMUNAL DE MEDINA</t>
  </si>
  <si>
    <t>Mejoramiento y/o adecuación del salón comunal de la Junta de Acción Comunal de Medina del municipio de Medina Cundinamarca</t>
  </si>
  <si>
    <t>Mejorar los entornos comunales como el salón para la interacción y el desarrollo comunitario de la Junta de acción comunal de Medina, Municipio de Medina Cundinamarca</t>
  </si>
  <si>
    <t>EL PEÑOL</t>
  </si>
  <si>
    <t>JUNTA DE ACCIÓN COMUNAL DE LA VEREDA GUAYABAL</t>
  </si>
  <si>
    <t>Dotación de Herramientas de Gestión y Conocimiento para el Fortalecimiento Técnico y Organizativo de los Espacios Comunales de la Junta De Acción Comunal Vereda Guayabal del Municipio de El Peñol – Nariño.</t>
  </si>
  <si>
    <t>Realizar la dotación de herramientas de gestión y conocimiento para el fortalecimiento técnico y organizativo de los espacios comunales de la Junta De Acción Comunal Vereda Guayabal del Municipio de El Peñol – Nariño.</t>
  </si>
  <si>
    <t>PONEDERA</t>
  </si>
  <si>
    <t>SOCIACIÓN AGROPECUARIA CAMPECINA DE PUERTO GIRALDO – ASOCAMPUGI</t>
  </si>
  <si>
    <t>CAMPESINO EMPODERATE DE TUS DERECHOS</t>
  </si>
  <si>
    <t>Fomentar el Desarrollo de habilidades de liderazgo en campesinos como sujetos de derechos.</t>
  </si>
  <si>
    <t>JUNTA DE ACCION COMUNAL SEGUNDO SECTOR LA ESPERANZA DE LA VEREDA SAN ISIDRO MUNICIPIO DE VILLAGARZÓN PUTUMAYO</t>
  </si>
  <si>
    <t>Mejoramiento y adecuación de los espacios comunales de la Junta de acción comunal del segundo sector la Esperanza vereda San isidro del municipio de Villagarzón Putumayo</t>
  </si>
  <si>
    <t>Realizar el mejoramiento y adecuación de nuestros espacios comunales, que nos permita a la comunidad del segundo sector la esperanza de la vereda San isidro, contar con espacios adecuados y óptimos para el desarrollo de las actividades comunales y comunitarias en razón del bienestar y desarrollo comunitario</t>
  </si>
  <si>
    <t>JUNTA DE ACCIÓN COMUNAL VEREDA BUENOS AIRES</t>
  </si>
  <si>
    <t>Fortalecimiento del entorno comunal y popular para la gestión oportuna de la toma de decisiones y resolución de conflictos de la comunidad de la vereda Buenos Aires del municipio de La Montañita del departamento del Caquetá</t>
  </si>
  <si>
    <t>Mejorar el entorno comunal y popular para la gestión oportuna de la toma de decisiones y resolución de conflictos en la comunidad de la Junta de Acción Comunal de la vereda Buenos Aires del municipio de La Montañita del departamento del Caquetá mediante herramientas y el uso de espacios seguros y armónicos que promueva la paz y el cambio en la sociedad.</t>
  </si>
  <si>
    <t>JUNTA DE ACCION COMUNAL VEREDA EL OROZCO</t>
  </si>
  <si>
    <t>CON LA COMPRA Y SUMINISTRO DE LAS HERRAMIENTAS DE GESTION QUEREMOS LOGRAR QUE LA JUNTA DE ACCION COMUNAL SE ENCUENTRE DOTADA PARA FACILITAR LA REALIZAR DE REUNIONES DE PARTICIPACION DEMOCRATICA Y EVENTOS SOCIOCULTURALES.</t>
  </si>
  <si>
    <t>ASOCIACION DE PROUDCTORES AGRICOLAS Y PECUARIOS DE PLANADAS TOLIMA -ASPROAGROPE</t>
  </si>
  <si>
    <t xml:space="preserve">Fortalecimiento a la organización campesina ASPROAGROPE en la promoción e inclusión de mujeres y jóvenes en la toma dedición a través de dotación e intercambio de experiencias, a la asociación de productores agrícolas y pecuarios del municipio de Planadas Tolima </t>
  </si>
  <si>
    <t xml:space="preserve">fortalecer el liderazgo y empoderamiento de la organización ASPROAGROPE del municipio de Planadas Tolima a través de dotación e intercambio de experiencia con organizaciones de mujeres lideres en Colombia. </t>
  </si>
  <si>
    <t>JUNTA DE ACCIÓN COMUNAL VEREDA EL CEDRO</t>
  </si>
  <si>
    <t>Fortalecimiento del entorno comunal y popular para la gestión oportuna de la toma de decisiones y resolución de conflictos de la comunidad de la vereda El Cedro del municipio de La Montañita del departamento del Caquetá</t>
  </si>
  <si>
    <t>Mejorar el entorno comunal y popular para la gestión oportuna de la toma de decisiones y resolución de conflictos en la comunidad de la Junta de Acción Comunal de la vereda El Cedro del municipio de La Montañita del departamento del Caquetá mediante herramientas y el uso de espacios seguros y armónicos que promueva la paz y el cambio en la sociedad.</t>
  </si>
  <si>
    <t>COPACABANA</t>
  </si>
  <si>
    <t>JUNTA DE ACCION COMUNAL VEREDA PEÑOLCITO SECTOR LA AGUADA</t>
  </si>
  <si>
    <t>FORTALECIMIENTO DE LOS PROCESOS DE IDENTIDAD, MEMORIA Y DIVERSIDAD BIOCULTURAL DEL TERRITORIO, ATRAVES DE LOS SABERES ANCESTRALES QUE INCIDEN EN LA CONSTRUCCIÓN DE LA PAZ TOTAL DE LOS COMUNALES DE LA AGUADA, COPACABANA, ANTIOQUIA COLOMBIA</t>
  </si>
  <si>
    <t>FORMAR EN LOS INSTRUMENTOS DEL DERECHO PROPIO COMUNAL PARA FACILITAR UNA RUTA PEDAGÓGICA QUE PROMUEVA EL FORTALECIMIENTO DE LA MEDIACIÓN COMUNITARIA, EL PROGRESO SOCIAL CON LA IDENTIFICACIÓN DE PROGRAMAS Y PROYECTOS, Y EL INCENTIVO HACÍA LA PAZ TOTAL CON UN ENFOQUE TERRITORIAL Y AGROAMBIENTAL SOSTENIBLE DESDE LA JUSTICIA CENTRADA EN LAS PERSONAS QUE INTEGRAN LA JUNTA DE ACCIÓN COMUNAL DE LA VEREDA PEÑOLCITO, SECTOR LA AGUADA DEL MUNICIPIO  DE COPACABANA, ANTIOQUIA.</t>
  </si>
  <si>
    <t>JUNTA DE ACCIÓN COMUNAL VEREDA DESPENSA Y AJIZAL</t>
  </si>
  <si>
    <t>Mejoramiento y dotación del salón comunal</t>
  </si>
  <si>
    <t xml:space="preserve">Contar con un salón adecuado para realizar nuestras actividades,tener más participación de los vecinos en nuestras actividades, disminuir los problemas de inconformidad,resolver el problema de la gente para hacer sus necesidades.Quiero lograr mejor calidad de vida para nuestra gente </t>
  </si>
  <si>
    <t>JUNTA DE ACCION COMUNAL VEREDA LOS POLLOS ETAPA 2</t>
  </si>
  <si>
    <t>Liderazgo en verde: un futuro sostenible para la JAC</t>
  </si>
  <si>
    <t>Promover la participación activa de los jóvenes en la junta de acción comunal, fortaleciendo liderazgos y fomentando la transferencia de conocimientos intergeneracionales.</t>
  </si>
  <si>
    <t>JUNTA DE ACCION COMUNAL URBANIZACIÓN VILLA CARLINA</t>
  </si>
  <si>
    <t>Mejoramiento del entorno comunal y popular de El Barrio VILLA CARLINA mediante la instalación y operación de cámaras de seguridad y cornetas, en el municipio de Girón, Santander.</t>
  </si>
  <si>
    <t>Mejorar las condiciones del entorno comunal y popular de la Junta de Acción Comunal JUNTA DE ACCION COMUNAL VILLA CARLINA, previniendo, identificando y denunciando los actos delictivos a través de la instalación y operación de cámaras de seguridad y cornetas en El Barrio VILLA CARLINA del municipio de Girón, Santander.</t>
  </si>
  <si>
    <t>JUNTA DE ACCION COMUNAL DE LA VEREDA COROCITO</t>
  </si>
  <si>
    <t>LINEA 1 ESPACIOS COMUNALES Y POPULARES. DOTACIONES DE HERRAMIENTAS DE GESTION CONOCIMIENTO A LOS ORGANISMOS COMUNALES MUNICIPIO DE TAURAMENA DEPARTAMENTO DE CASANARE</t>
  </si>
  <si>
    <t xml:space="preserve">dar herramientas idoneas para mejorar la colidad de vida desde el trabajo social y reconciliaucion social </t>
  </si>
  <si>
    <t>Ampliación, remodelación y reconstrucción Centro de Integración Comunal de la Vereda El Socorro del municipio de Maní departamento de Casanare</t>
  </si>
  <si>
    <t>REMODELACIÓN Y MANTENIMIENTO DE LA CASETA COMUNAL DE LA VEREDA EL SOCORRO</t>
  </si>
  <si>
    <t>JUNTA DE ACCION COMUNAL BARRIO EL DIAMANTE</t>
  </si>
  <si>
    <t>La Voz del Conocimiento: Historia y Futuro en El Diamante</t>
  </si>
  <si>
    <t>La presente propuesta se centra en la adquisición y entrega de equipamiento esencial para la Junta de Acción Comunal de la Vereda El Diamante, comprendiendo la importancia de contar con recursos adecuados para mejorar la funcionalidad y eficacia de su gestión. El objetivo es dotar a la Junta con herramientas modernas de trabajo, incluyendo equipos de oficina como computadoras, impresoras y otros dispositivos necesarios para la elaboración de documentos, la realización de reuniones y la gestión eficiente de la información.</t>
  </si>
  <si>
    <t>JUNTA DE ACCION COMUNAL DE LA VEREDA SANTA MARTHA</t>
  </si>
  <si>
    <t>Mujer es ser y saber; una propuesta para el emprendimiento, liderazgo y empoderamiento de la mujer comunal en la vereda Santa Martha del municipio de Santiago Putumayo.</t>
  </si>
  <si>
    <t>Empoderar a la mujer comunal, rural, indígena y campesina de la vereda Santa Martha, mediante acciones de liderazgo y emprendimiento que reivindiquen sus derechos, en el municipio de Santiago Putumayo.</t>
  </si>
  <si>
    <t>JUNTA DE ACCION COMUNAL DE LA VEREDA CUATRO BOCAS</t>
  </si>
  <si>
    <t>“PRODUCCION Y COMERCIALIZACION DE CULTIVOS ASOCIADO DE YUCA, ÑAME Y MAIZ EN LA VEREDA CUATRO BOCAS, DE SAN MARCOS, SUCRE.”</t>
  </si>
  <si>
    <t>ESTABLECER 30 PARCELAS DE MEDIA HECTAREA A 30 CAMPESINOS DE LA VEREDA CUATRO BOCAS CON LA ASOCIACION DE CULTIVOS ENTRE ELLOS YUCA, ÑAME Y MAIZ PARA GARANTIZAR LA SEGURIDAD ALIMENTARIA DE LAS FAMILIAS DE LA JUNTA BDE ACCION COMUNAL</t>
  </si>
  <si>
    <t>JUNTA DE ACCION COMUNAL DEL BARRIO SANTA LUCIA</t>
  </si>
  <si>
    <t>Lograr mejorar el espacio comunal como es la adecuación del salón comunal en las mejores condiciones y funcional, dotado de excelentes herramientas de trabajo necesarias para realizar todas las actividades y encuentros comunales comunitarios que beneficie a la Comunidad del Barrio Santa Lucia, ubicado en Ocaña, Norte de Santander, como contribución al mejoramiento del salón comunal y así fortalecer el tejido social.</t>
  </si>
  <si>
    <t>JUNTA ACCION COMUNAL VDA.BRISAS DEL CUSIANA MPIO MANI</t>
  </si>
  <si>
    <t>AMPLIACION, REMODELACION Y RECONSTRUCCION CENTRO DE INTEGRACION COMUNAL DE LA VEREDA BRISAS DEL CUSIANA DEL MUNICIPIO DE MANI DEPARTAMENTO DE CASANARE</t>
  </si>
  <si>
    <t>RECONSTRUCCION, ADECUACIÓN Y MEJORAMIENTO DE LA CASETA COMUNAL DE LA VEREDA LAS BRISAS DEL MUNICIPIO DE MANI</t>
  </si>
  <si>
    <t>JUNTA DE ACCION COMUNAL VEREDA SANTA ROSA BAJA</t>
  </si>
  <si>
    <t>Fortalecer los emprendimientos de las mujeres lideres comunales de la Vereda Santa Rosa Baja del Municipio de San José del Guaviare, Departamento del Guaviare</t>
  </si>
  <si>
    <t xml:space="preserve">Fortalecer los emprendimientos de las mujeres lideres comunales de nuestra vereda y mejorar la calidad de vida de sus las familias </t>
  </si>
  <si>
    <t>JUNTA DE ACCION COMUNAL DE LA VEREDACHITAIRA</t>
  </si>
  <si>
    <t xml:space="preserve">ADECUACIÓN Y DOTACIÓN DEL SALÓN COMUNAL DE LA VEREDA CHITAIRA </t>
  </si>
  <si>
    <t>Optimizar las instalaciones del salón comunal en la vereda Chitaira, habitada por la comunidad indígena Pastos, con el fin de fomentar una participación activa y fortalecer el empoderamiento, facilitando así un desarrollo conjunto y colaborativo.</t>
  </si>
  <si>
    <t>JUNTA DE ACCION COMUNAL URBANIZACIÓN VILLA DE LAS PALMAS FLANDES TOLIMA</t>
  </si>
  <si>
    <t>DOTACIÓN DE MOBILIARIO, INSUMOS DE OFICINA Y SISTEMA DE SEGURIDAD COMUNITARIA PARA LA URBANIZACIÓN VILLA LAS PALMAS DEL MUNICIPIO DE FLANDES - TOLIMA</t>
  </si>
  <si>
    <t>Disminuir los índices de inseguridad y brindar espacios dotados para mejora la calidad de vida de los habitantes de la urbanización Villa las Palmas del Municipio de Flandes - Tolima.</t>
  </si>
  <si>
    <t>PIOJÓ</t>
  </si>
  <si>
    <t>CORPORACIÓN PARA EL DESARROLLO RURAL Y AGROPECUARIO - CORPORAGRO</t>
  </si>
  <si>
    <t>EMPRENDIMIENTO PRODUCTIVO EN CULTIVO DE BANANO PARA LA REACTIVACIÓN ECONÓMICA DE LA POBLACIÓN CAMPESINA EN LA VEREDA "LAS MERCEDES", MUNICIPIO DE PIOJO, DEPARTAMENTO DEL ATLÁNTICO</t>
  </si>
  <si>
    <t>Establecer un emprendimiento productivo sólido y sostenible en el cultivo de banano en la Vereda "Las Mercedes" con el propósito de revitalizar la economía local y elevar las condiciones de vida de la población campesina mediante la generación de empleo, ingresos estables y el fomento del desarrollo económico y social. Esto se logrará mediante la implementación de prácticas agrícolas eficientes y una estratégica inserción en el mercado del banano.</t>
  </si>
  <si>
    <t>JUNTA ACCION COMUNAL BARRIO PALOMAR</t>
  </si>
  <si>
    <t>“ADECUACION DE ESPACIOS COMUNALES Y PUPULARES A ENTORNOS SEGUROS OCAÑA, NORTE DE SANTANDER”.</t>
  </si>
  <si>
    <t xml:space="preserve">Mejorar el salón comunal para el buen desarrollo de actividades y una mejor participación en la comunidad.  </t>
  </si>
  <si>
    <t>JUNTA DE ACCION COMUNAL BARRIO EL CHINITA</t>
  </si>
  <si>
    <t>EMPODERAMIENTO DE MUJERES LIDERESAS DEL BARRIO DE CHINITA EN EMPRENDIMIENTO</t>
  </si>
  <si>
    <t>JUNTA DE ACCIÓN COMUNAL DE LA VEREDA DE PAUNITA</t>
  </si>
  <si>
    <t>Iniciativas comunales en favor de la soberanía alimentaria, mitigación del riesgo de desastres y cambio climático.</t>
  </si>
  <si>
    <t xml:space="preserve"> Queremos lograr generar una economía agrícola de producción de alimentos de consumo en la canasta familiar, de tal forma que se generen productos para el consumo y se genere un beneficio económico para las familias campesinas con proyección de generar productos para vender en la cabecera municipal.  </t>
  </si>
  <si>
    <t>JUNTA DE ACCIÓN COMUNAL DE LA COMUNIDAD Y LOCALIDAD DE VILLA FATIMA</t>
  </si>
  <si>
    <t xml:space="preserve">Dotación comunitaria de la jac corregimiento villa fatima </t>
  </si>
  <si>
    <t>Lo que se quiere lograr es mejorar la productividad, la calidad del trabajo y el bienestar de los colaboradores. se busca proporcionar a las personas los recursos necesarios para mejorar la calidad de vida ya sea en el ámbito laboral o en su vida diaria, crear una conciencia saludable en los jóvenes y adultos para brindarles las condiciones y herramientas adecuadas para alcanzar sus metas y desempeñarse de manera mas efectiva en diversas áreas de su vida.</t>
  </si>
  <si>
    <t>JUNTA DE ACCION COMUNAL DE LA VEREDA DESMONTES ALTOS</t>
  </si>
  <si>
    <t>IMPULSAR LA SEGURIDAD ALIMENTARIA  Y ESPACIOS DE CONSTRUCCION DE PAZ, MEDIANTE LA  IMPLEMENTACION DE HUERTAS Y UNIDADES PRODUCTIVAS COMO MEDIOS DE VIDA A 30 FAMILIAS AFILIADAS A LA JUNTA DE ACCION COMUNAL DE LA  VEREDA DESMONTES ALTOS DEL MUNICIPIO DE PUERRES NARIÑO</t>
  </si>
  <si>
    <t>Garantizar una vida digna y Fortalecer las capacidades económicas de las familias  comunales participantes mediante la  implementación de huertas y unidades productivas como un medio de vida</t>
  </si>
  <si>
    <t>PROMOVER LA VIDA DIGNA Y ESPACIOS DE CONSTRUCCION DE PAZ, MEDIANTE LA  IMPLEMENTACION DE UNIDADES PRODUCTIVAS COMO MEDIOS DE VIDA Y LA FORMACION EN  TEMAS COMUNALES, EMPRENDIMIENTO  CON 10 FAMILIAS AFILIADAS A LA JUNTA DE ACCION COMUNAL DE LA  VEREDA ARRAYANES DEL MUNICIPIO DE PUERRES NARIÑO</t>
  </si>
  <si>
    <t>JUNTA DE ACCION COMUNAL DEL BARRIO COSTA AZUL</t>
  </si>
  <si>
    <t>FORTALECIMIENTO DE CAPACIDADES TECNOLOGICAS Y CULTURALES DE LA COMUNIDAD DEL BARRIO COSTA AZUL, EN EL MUNICIPIO DE CHINÚ, DEPARTAMENTO DE CÓRDOBA”</t>
  </si>
  <si>
    <t>Lograr fortalecer las capacidades actuales de la comunidad del Barrio Costa Azul, en procesos de aprendizaje tecnológico y culturales que permitan mejorar sus condiciones de vida actual y así impactar de manera positiva creando oportunidades en los diferentes ámbitos, tales como el educativo, laboral y social.</t>
  </si>
  <si>
    <t>TIBÚ</t>
  </si>
  <si>
    <t>ASOCIACION DE MUJERES CAMPESINAS RAYOS DE LUZ</t>
  </si>
  <si>
    <t>Sabores del Catatumbo: Leche que Nutre, Comunidad que Prospera.</t>
  </si>
  <si>
    <t>Consolidar el emprendimiento social de la Asociación de mujeres Campesinas rayo de luz, ubicadas en el Corregimiento de Campo Dos, vereda la bacteria del municipio de Tibú que les permita la construcción de un proyecto de vida personal, económico y comunitario. es mejorar significativamente las condiciones de vida de las mujeres rurales, particularmente aquellas afectadas por el conflicto armado. Se busca empoderar a estas mujeres a través de la creación de oportunidades económicas sostenibles y la mejora de sus habilidades en la producción y transformación de productos lácteos.</t>
  </si>
  <si>
    <t>JUNTA DE ACCION COMUNAL GRANADILLO DE LUNAS</t>
  </si>
  <si>
    <t>MEJORAMIENTO DEL SALON COMUNAL DE LA VEREDA GRANADILLO DE LUNAS, MUNICIPIO DE BUESACO – DEPARTAMENTO DE NARIÑO.</t>
  </si>
  <si>
    <t>Reconstrucción del salón comunal de La Vereda Granadillo de Lunas, del Municipio de Buesaco- Nariño; con el propósito de proporcionar a la comunidad un espacio versátil y accesible que fomente la interacción social, facilite la realización de actividades educativas y culturales, promueva la participación ciudadana, y contribuya al fortalecimiento del tejido social y al bienestar general de los residentes.</t>
  </si>
  <si>
    <t>JUNTA DE ACCION COMUNAL DE LA VEREDA HUECO LINDO</t>
  </si>
  <si>
    <t>MEJORAMIENTO Y DOTACION DE LA CASETA COMUNAL DE LA VEREDA HUECO LINDO, ARGELIA CAUCA</t>
  </si>
  <si>
    <t>Mejorar las condiciones de los espacios y herramientas de la Junta de Acción Comunal que permita avanzar en el plan de trabajo para la comunidad de la Vereda Hueco lindo, Argelia, Cauca en el año 2023.</t>
  </si>
  <si>
    <t>ASOCIACIÓN CAMPESINA VERDE RENACER</t>
  </si>
  <si>
    <t>cultivando prosperidad popular desde lo avícola</t>
  </si>
  <si>
    <t>Fortalecer nuestro proyecto productivo avícola que apoye la reactivación económica y la seguridad alimentaria de la región.</t>
  </si>
  <si>
    <t>JUNTA DE ACCION COMUNAL VEREDA LAS DELICIAS</t>
  </si>
  <si>
    <t>soberanía alimentaria vereda las delicias</t>
  </si>
  <si>
    <t>lograremos que cada uno de nuestros beneficiarios aporte en seguridad alimentaria disminuir el Hambre aumentar alimentos básicos, Si se relaciona con el concepto de seguridad alimentaria, el hambre entendido va ser menos visible.</t>
  </si>
  <si>
    <t>JUNTA DE ACCION COMUNAL VEREDA EL DILUVIO LA ESPERANZA VALLEDUPAR</t>
  </si>
  <si>
    <t>ESTUFAS ECOLOGICAS EL DILUVIO</t>
  </si>
  <si>
    <t>Mejorar la calidad de vida y disminuir problemas de salud ambiental asociados con la contaminación interior del aire en hogares rurales, a través del uso de estufas mejoradas de leña FN para cocción de alimentos, que a su vez contribuyan a la mitigación del cambio climático por la reducción en las emisiones de CO2.</t>
  </si>
  <si>
    <t>COCORNÁ</t>
  </si>
  <si>
    <t>JUNTA DE ACCIÓN COMUNAL VEREDA LA TOLDA</t>
  </si>
  <si>
    <t>Cocorná, Memoria viva de un territorio multicultural con enfoque de inclusión social y paz territorial</t>
  </si>
  <si>
    <t xml:space="preserve">Fomentar los escenarios de conservación de la memoria viva de nuestro municipio desde la inclusión de las comunidades en la diversidad cultural que engrandece los territorios </t>
  </si>
  <si>
    <t>JUNTA DE ACCION COMUNAL BARRIO ANTONIO NARIÑO, MUNICIPIO DE PUERTO SALGAR, CUNDINAMARCA</t>
  </si>
  <si>
    <t xml:space="preserve">“Dotaciones de herramientas de gestión y conocimiento para la Junta de Accion comunal del barrio Antonio Nariño, municipio de Puerto Salgar, Cundinamarca” </t>
  </si>
  <si>
    <t>Dotar de herramientas de gestión y conocimiento para la Junta de Acción comunal del barrio Antonio Nariño de Puerto Salgar, Cundinamarca</t>
  </si>
  <si>
    <t>JUNTA DE ACCION COMUNAL VEREDA AGUAMACO</t>
  </si>
  <si>
    <t>“LINEA 1 ESPACIOS COMUNALES Y POPULARES. DOTACIONES DE HERRAMIENTAS DE GESTION CONOCIMIENTO A LOS ORGANISMOS COMUNALES” municipio de Tauramena departamento de Casanare</t>
  </si>
  <si>
    <t xml:space="preserve">mejorar la calidad de vida de los habitantes de la vereda aguamaco </t>
  </si>
  <si>
    <t>JUNTA DE ACCIÓN COMUNAL BARRIO LOURDES</t>
  </si>
  <si>
    <t>DOTACION PARA EL FORTALECIMINETO DELA ACCION COMUNAL BARRIO LOURDES</t>
  </si>
  <si>
    <t>Tener y asegura el acceso a las tecnologías a través de las herramientas para el conocimiento y el desarrollo de trabajo en comunidad, en especial el rescate de las mingas comunitarias en cada uno de los sectores que converge la vida social y el bienestar de la comunitario</t>
  </si>
  <si>
    <t>JUNTA DE ACCION COMUNAL DE LA VEREDA SAN NICOLAS</t>
  </si>
  <si>
    <t>SEMBRANDO SEMILLAS CULTIVAMOS AMOR Y PAZ: VIVERO SAN NICOLAS, SINCELEJO, SUCRE.</t>
  </si>
  <si>
    <t>ESTABLECER UN VIVERO CON ARBOLES NATIVOS Y FRUTALES DE LA ZONA PARA CONCIENTIZAR A LOS FINQUEROS Y PARCELEROS Y COMUNIDAD EN GENERAL SOBRE EL IMPACTO DEL CALENTAMIENTO GLOBAL</t>
  </si>
  <si>
    <t>JUNTA DE ACCIÓN COMUNAL DE LA VEREDA BAJO TARACUE</t>
  </si>
  <si>
    <t>Líderes comunales en formación por la construcción de un presente sostenible y sustentable</t>
  </si>
  <si>
    <t>Fortalecer los organismos de acción comunal mediante la promoción de nuevos liderazgos, la renovación generacional y la transferencia de conocimientos, contribuyendo así a la sostenibilidad y desarrollo integral de la comunidad.</t>
  </si>
  <si>
    <t>NEIRA</t>
  </si>
  <si>
    <t>ASOCIACIÓN COMUNITARIA MANANTIAL GUACAICA</t>
  </si>
  <si>
    <t>PROYECTO PRODUCTIVO ESTABLECIMIENTO DE VIVEROS FORESTALES Y PLANTAS NATIVAS CON TECNOLOGÍAS LIMPIAS  Y EL USO ADECUADO DE LOS RECURSOS NATURALES, BASADO EN PROCESOS DE PAZ Y CONVIVENCIA, DIRIGIDO A JÓVENES, MUJERES Y FAMILIAS RURALES</t>
  </si>
  <si>
    <t>Fortalecer   el desarrollo productivo a través del fomento  de parcelas demostrativas de agro viveros,  y cultivo de plantas nativas, aplicando  tecnologías limpias, que   contribuyan  a la generación de emprendimientos  de la población beneficiaria en particular de  las familias, los  y las jóvenes y las mujeres rurales, buscando la seguridad alimentaria y la protección del medio ambiente, desafiando las consecuencias por el cambio climático que está causando degradación de la naturaleza y los ecosistemas;  Generando en torno al proyecto productivo, procesos de liderazgo, redes de trabajo de paz y convivencia ciudadana, que fortalezcan las relaciones y el bienestar social de las comunidades y la democracia solidaria  participativa.</t>
  </si>
  <si>
    <t>ASOCIACION COMUNAL DE JUNTAS DEL MUNICIPIO DE SAN PEDRO</t>
  </si>
  <si>
    <t>Adecuación del Recinto Comunal de Asocomunal en el Municipio de San Pedro, Sucre: Transformando Espacios para Fortalecer la Comunidad</t>
  </si>
  <si>
    <t>Adecuar el recinto comunal de la Asociación de Juntas de Acciones Comunales del Municipio de San Pedro, Sucre (Aso comunal) para mejorar el entorno y facilitar el desempeño de sus funciones.</t>
  </si>
  <si>
    <t>JUNTA DE ACCION COMUNAL MANUELA BELTRAN DE SOLEDAD</t>
  </si>
  <si>
    <t>DESARROLLO DE ESTRATEGIAS QUE PERMITAN LA PROTECCION DE LOS DERECHOS HUMANOS Y EL EMPODERAMIENTO SOCIOECONOMICO DE LAS MUJERES DE LA JUNTA DE ACCION COMUNAL MANUELA BELTRAN DEL MUNICIPIO DE SOLEDAD ATLANTICO</t>
  </si>
  <si>
    <t>Fortalecer la protección y promoción de los derechos humanos y lograr un empoderamiento social y económico de las mujeres afiliadas a la Junta de Acción Comunal del Sector Manuela Beltrán del municipio de Soledad Atlántico.</t>
  </si>
  <si>
    <t>JUNTA DE ACCIÓN COMUNAL DE LA VEREDA EL OASIS BAJO</t>
  </si>
  <si>
    <t>Dotación de elementos informáticos y enseres en la vereda el Oasis del Municipio de Planadas Tolima</t>
  </si>
  <si>
    <t>Fortalecer la Junta de acción comunal de la Vereda el Oasis Bajo del Municipio de Planadas Tolima, con la compra dotación, enseres, insumo y herramienta que brinden un mejor desempeño a los diferentes coordinadores de grupo de trabajo y su junta principal  en bienestar de la 37 familias de la verada el Oasis Baja.</t>
  </si>
  <si>
    <t>JUNTA DE ACCION COMUNAL DE LA SECCION QUITUPAMBA</t>
  </si>
  <si>
    <t>MEJORAMIENTO DEL SALON COMUNAL DE LA VEREDA SECCION QUITUPAMBA, MUNICIPIO DE BUESACO – DEPARTAMENTO DE NARIÑO.</t>
  </si>
  <si>
    <t>Reconstrucción del salón comunal de La Vereda Sección Quitupamba, del Municipio de Buesaco- Nariño; con el propósito de proporcionar a la comunidad un espacio versátil y accesible que fomente la interacción social, facilite la realización de actividades educativas y culturales, promueva la participación ciudadana, y contribuya al fortalecimiento del tejido social y al bienestar general de los residentes.</t>
  </si>
  <si>
    <t>JUNTA DE ACCION COMUNAL VEREDA SAN GIL</t>
  </si>
  <si>
    <t>“Proyecto  de  Estufas ecoeficientes (rurales) en la Vereda San Gil como iniciativa de soberanía alimentaria”.</t>
  </si>
  <si>
    <t>Mejorar la eficiencia en el uso de energía y reducir el impacto ambiental asociado con la calefacción o la cocina.</t>
  </si>
  <si>
    <t>LA MERCED</t>
  </si>
  <si>
    <t>JUNTA DE ACCIÓN COMUNAL DE LA VEREDA LLANADAS</t>
  </si>
  <si>
    <t xml:space="preserve">Promoción de la producción agrícola, artesanal y gastronómica local, a través de la implementación de merca sueños campesinos con las Juntas de Acción Comunal.  </t>
  </si>
  <si>
    <t>Promover el impulso a las economías populares, comunitarias y campesinas, a través de la realización de merca sueños campesinos en el Municipio de La Merced.</t>
  </si>
  <si>
    <t>JUNTA DE ACCION COMUNAL DEL BARRIO CIUDAD PROMESA DE DIOS</t>
  </si>
  <si>
    <t xml:space="preserve">Espacios comunales y populares  </t>
  </si>
  <si>
    <t>Lograr adquirir Espacios comunales y populares, para que la comunidad del barrio Ciudad Promesa de Dios del municipio de Ocaña y la región del Catatumbo Norte de Santander, pueda realizar las actividades plasmados dentro del Plan acción 2023 y años siguientes, para atender a las víctimas por el desplazamiento de la violencia y/o desastres naturales, mujeres, jóvenes, personas con discapacidad, LGBTIQ, migrantes niños y niñas de nuestra comunidad y de toda la región del Catatumbo, apoyándonos también en herramientas tecnológicas y enfocados al emprendimiento con innovación.</t>
  </si>
  <si>
    <t>JUNTA DE ACCION COMUNAL VEREDA FLORES CENTRAL</t>
  </si>
  <si>
    <t>Amanecer Solidario: Nueva Luz en Florez Central</t>
  </si>
  <si>
    <t>Promover y facilitar la inclusión activa y significativa de los jóvenes en los procesos y actividades de la Junta de Acción Comunal en Florez Central, fomentando su participación, comprensión de normativas comunales y fortaleciendo el tejido social, para contribuir al desarrollo integral y sostenible de la comunidad</t>
  </si>
  <si>
    <t>JUNTA DE ACCIÓN COMUNAL DE LA VEREDA MEDIO AFÁN</t>
  </si>
  <si>
    <t>Tejiendo el liderazgo de las mujeres lideres de la Junta de Acción Comunal Vereda Bajo Afán del municipio de Mocoa, departamento de Putumayo.</t>
  </si>
  <si>
    <t>Fortalecer las capacidades de liderazgo, gestión comunitaria, habilidades y conocimientos administrativos y técnicos de las mujeres de la vereda Medio Afán, municipio de Mocoa en el Departamento del Putumayo, a través de la creación e implementación de una escuela de formación para impulsar su participación e incidencia política, ejercicio y defensa de sus derechos.</t>
  </si>
  <si>
    <t>PAICOL</t>
  </si>
  <si>
    <t>JUNTA DE ACCION COMUNAL VEREDA LA REFORMA</t>
  </si>
  <si>
    <t xml:space="preserve">MEJORAMIENTO Y DOTACIÓN DE ESPACIOS COMUNALES DE LA VEREDA LA REFORMA </t>
  </si>
  <si>
    <t>JUNTA DE ACCION COMUNAL VEREDA COROZALITO</t>
  </si>
  <si>
    <t>Entre Danzas y Cantos: Celebrando Nuestra Herencia en Corozalito</t>
  </si>
  <si>
    <t>Revitalizar y preservar las tradiciones culturales locales mediante la realización de un Festival Cultural integral que promueva la participación activa de la comunidad, especialmente de los jóvenes, resaltando la música folclórica, las danzas autóctonas y las artesanías como elementos fundamentales de la identidad y el patrimonio cultural de la vereda.</t>
  </si>
  <si>
    <t>JUNTA DE ACCION COMUNAL DE EL PORVENIR</t>
  </si>
  <si>
    <t>Adecuación de la caseta comunal de la vereda El Porvenir</t>
  </si>
  <si>
    <t>Acondicionar la caseta comunal de la vereda el Porvenir como un espacio para facilitar el desarrollo de eventos con la junta de acción comunal, la comunidad y los visitantes</t>
  </si>
  <si>
    <t>JUNTA DE ACCION COMUNAL BARRIO 24 DE ABRIL DEL MUNICIPIO DE CHIRIGUANA</t>
  </si>
  <si>
    <t>Chiriguana Recicla: Iniciativa de Reciclaje y Gestión Sostenible de Residuos20</t>
  </si>
  <si>
    <t>Implementar un programa de reciclaje integral en Chiriguana que mejore la gestión de residuos, fomente prácticas sostenibles y contribuya a la protección del medio ambiente y a la mejora de la calidad de vida de la comunidad.</t>
  </si>
  <si>
    <t>JUNTA DE ACCIÓN COMUNAL BARRIO SAN JOSE</t>
  </si>
  <si>
    <t>DOTACION PARA EL FORTALECIMIENTO DE LA ACCION COMUNAL BARRIO SAN JOSE</t>
  </si>
  <si>
    <t>JUNTA DE ACCIÓN COMUNAL BARRIO EL CORZO</t>
  </si>
  <si>
    <t>FORTALECIMIENTO A LA CAPACIDAD ECONÓMICA DE LAS LIDERESAS DEL BARRIO EL CORZO MUNICIPIO DE PUERTO COLOMBIA, ATLANTICO</t>
  </si>
  <si>
    <t>QUÍPAMA</t>
  </si>
  <si>
    <t>JUNTA DE ACCIÓN COMUNAL DE LA VEREDA LA YE DEL MUNICIPIO DE QUIPAMA DEL DEPARTAMENTO DE BOYACA</t>
  </si>
  <si>
    <t>Progreso comunal</t>
  </si>
  <si>
    <t xml:space="preserve">Obtener las herramientas necesarias para el desarrollo, buen funcionamiento y sobre todo el crecimiento de la junta de acción comunal vereda la Ye </t>
  </si>
  <si>
    <t>MEMORIA AUTÓNOMA EN RESISITENCIA</t>
  </si>
  <si>
    <t xml:space="preserve">dialogos para la participacion ciudadana </t>
  </si>
  <si>
    <t xml:space="preserve">Fortalecer la comprensión de la importancia de los mecanismos democráticos de participación, y la apropiación y divulgación de la política pública de participación ciudadana,  entre jóvenes, mujeres, personas y organizaciones sociales de la sociedad civil, con el acompañamiento de instancias de nivel nacional y comunidad internacional a través de un lenguaje universal y de fácil acceso. </t>
  </si>
  <si>
    <t>JUNTA DE ACCIÓN COMUNAL DE LA URBANIZACIÓN EL MANANTIAL DEL MUNICIPIO DE SOLEDAD DEPARTAMENTO DEL ATLÁNTICO</t>
  </si>
  <si>
    <t>Renovando El Manantial: Reconstrucción y dotación de Kiosco comunitario en la urbanización El Manantial de Soledad Atlántico</t>
  </si>
  <si>
    <t>Reconstrucción y dotación del kiosko comunal de la urbanización El Manantial de soledad, Atlántico</t>
  </si>
  <si>
    <t>JUNTA DE ACCION COMUNAL DE LA VEREDA CANALES</t>
  </si>
  <si>
    <t>ESTUFAS ECOEFICIENTES RURALES Y COCINAS COMUNITARIAS</t>
  </si>
  <si>
    <t>MEJORAR LA CALIDAD DE VIDA DE LOS HABITANTES DE LA VEREDA CANALES, MITIGAR LA CONTAMINACION Y DISMINUIR LAS ENFERMEDADES PULMONARES DE NIÑOS Y ADULTOS.</t>
  </si>
  <si>
    <t>JUNTA DE ACCION COMUNAL DE LA VEREDA EL YERBAL DEL MUNICIPIO DE HERVEO TOLIMA</t>
  </si>
  <si>
    <t>Protección y recuperación de fuentes hídricas ubicadas en la  Vereda El Yerbal</t>
  </si>
  <si>
    <t xml:space="preserve"> Proteger, recuperar y reforestar  los nacimientos naturales de agua ubicados en la vereda El Yerbal, para así garantizar el suministro para sus habitantes, ganados y cultivos.</t>
  </si>
  <si>
    <t>JUNTA DE ACCCIÓN COMUNAL DE VIÑA</t>
  </si>
  <si>
    <t>MEJORAMIENTO Y EMBELLECIMIENTO DEL SALON COMUNAL PARA LA PARTICIPACIÓN DE LAS COMUNIDADES INCLUYENTES DE LA VEREDA VIÑA</t>
  </si>
  <si>
    <t>Objetivo General: Mejorar y fortalecer el salón comunal de la vereda Viña con la activa participación de toda la comunidad, garantizando un espacio inclusivo, funcional y sostenible que promueva la cohesión social, la participación ciudadana y el desarrollo integral de sus residentes. Elementos Clave del Objetivo General: Mejora de Infraestructura: Realizar mejoras estructurales y estéticas en el salón comunal para asegurar un espacio seguro, acogedor y funcional. Participación Activa de la Comunidad: Involucrar activamente a todos los miembros de la comunidad, garantizando la representación de diversos grupos, incluyendo personas con discapacidades, en todas las etapas del proceso de mejoramiento. Promoción de la Inclusividad: Asegurar que las mejoras consideren la accesibilidad universal, permitiendo la participación plena de personas con diferentes habilidades y necesidades. Desarrollo de Espacios Multifuncionales: Diseñar el salón comunal de manera que pueda adaptarse a una variedad de actividades y eventos comunitarios, fomentando la diversidad de usos. Fomento de la Cohesión Social: Crear un espacio que promueva la interacción y la cohesión social, contribuyendo a fortalecer los lazos comunitarios. Generación de un Sentido de Pertenencia: Facilitar un proceso participativo que permita a la comunidad sentirse propietaria y responsable del salón comunal, generando un fuerte sentido de pertenencia. Incorporación de Tecnologías Inclusivas: Integrar tecnologías y herramientas que faciliten la participación de todos los miembros de la comunidad, incluyendo aquellos que podrían beneficiarse de soluciones tecnológicas inclusivas. Sostenibilidad Ambiental: Incorporar prácticas sostenibles en el diseño y funcionamiento del salón comunal, minimizando el impacto ambiental y promoviendo la responsabilidad hacia el entorno. Desarrollo de Programas y Actividades: Planificar y desarrollar programas y actividades que se beneficien del espacio mejorado, abordando las diversas necesidades e intereses de la comunidad. Acceso Equitativo: Garantizar que todas las personas tengan acceso equitativo al salón comunal, independientemente de su edad, género, capacidad física, orientación sexual, origen étnico o situación socioeconómica. Fomento de la Cultura y la Educación: Utilizar el salón comunal como un centro para actividades culturales y educativas que enriquezcan la vida comunitaria y promuevan el aprendizaje continuo. Desarrollo de Habilidades y Liderazgo Comunitario: Brindar oportunidades para el desarrollo de habilidades y el liderazgo entre los miembros de la comunidad, empoderándolos para contribuir activamente al mejoramiento continuo del salón comunal y la vereda. Este objetivo general busca abordar no solo las necesidades físicas del salón comunal, sino también las aspiraciones y valores de la comunidad, fomentando un espacio inclusivo que sea un activo significativo para el desarrollo integral de la vereda Viña.</t>
  </si>
  <si>
    <t>JUNTA DE ACCIÓN COMUNAL VEREDA EL ARCO</t>
  </si>
  <si>
    <t>Articulación del Liderazgo y Formación Política para Mujeres en la Junta de Acción Comunal de la Vereda del Arco, Municipio de Mallama, Departamento de Nariño (marzo - julio de 2024).</t>
  </si>
  <si>
    <t xml:space="preserve">Articular el Liderazgo y Formación Política para Mujeres en la Junta de Acción Comunal de la Vereda del Arco, Municipio de Mallama, Departamento de Nariño (marzo - julio de 2024).  </t>
  </si>
  <si>
    <t>JUNTA DE ACCIÓN COMUNAL DE LA VEREDA SAN ISIDRO  DEL MUNICIPIO DE SAN PEDRO DE CARTAGO</t>
  </si>
  <si>
    <t>DOTACIÓN DE HERRAMIENTAS PARA EL ESPACIO COMUNAL,  PARA LA GESTIÓN Y CAPACITACIÓN DE LA JUNTA DE ACCIÓN COMUNAL DE LA VEREDA SAN  ISIDRO DEL MUNICIPIO DE SAN PEDRO DE CARTAGO DEPARTAMENTO DE NARIÑO</t>
  </si>
  <si>
    <t>DOTAR DE HERRAMIENTAS PARA EL ESPACIO COMUNAL, PARA LA GESTIÓN Y CAPACITACIÓN DE LA JUNTA DE ACCIÓN COMUNAL DE LA VEREDA SAN ISIDRO DEL MUNICIPIO DE SAN PEDRO DE CARTAGO DEPARTAMENTO DE NARIÑO</t>
  </si>
  <si>
    <t>PUERTO GUZMÁN</t>
  </si>
  <si>
    <t>JUNTA DE ACCION COMUNAL VEREDA SAN RAFAEL DEL BOMBON</t>
  </si>
  <si>
    <t>Mejoramiento, Adecuación y dotación del espacio comunitario de la Junta de Acción Comunal de la Vereda San Rafael del Bombon, Municipio de Puerto Guzmán, Putumayo.</t>
  </si>
  <si>
    <t>Mejorar la participación comunitaria y gestión comunal, a través del mejoramiento de la infraestructura de la caseta comunal de la Vereda San Rafael del Bombon.</t>
  </si>
  <si>
    <t>ACHÍ</t>
  </si>
  <si>
    <t>JUNTA DE ACCION COMUNAL DE LA VEREDA SAN ROQUE</t>
  </si>
  <si>
    <t>RECOSTRUCCION Y ADEACUACION DEL SALON COMUNAL , PARA MEJORAMIENTO DE LAS ACTIVIDADES SOCIALES Y CULTURALES DE LA COMUNIDAD DE LA VEREDA SAN ROQUE EN EL MUNICIPIO DE ACHI, DEPARTAMENTO DE BOLIVAR</t>
  </si>
  <si>
    <t xml:space="preserve">Reconstruir el salón comunal de la vereda san roque del municipio de Achí, Bolívar, en búsqueda de la solución a sus necesidades </t>
  </si>
  <si>
    <t>JUNTA DE ACCION COMUNAL DE LA URBANIZACION MONTECARMELO</t>
  </si>
  <si>
    <t>EMPODERAMIENTO Y SOLUCIONES COMUNALES AL CAMBIO CLIMATICO Y SOBERANIA ALIMENTARIA EN EL MUNICIPIO DE TURBACO BOLIVAR</t>
  </si>
  <si>
    <t>MEJORAR EL MEDIO AMBIENTE, EL BARRIO Y REALIZAR APORTES A LA COMUNIDAD</t>
  </si>
  <si>
    <t>NEMOCÓN</t>
  </si>
  <si>
    <t>JUNTA DE ACCIÓN COMUNAL CAMACHO</t>
  </si>
  <si>
    <t>INICIATIVA COMUNALES EN FAVOR DE LA SOBERANIA ALIMENTARIA, MITIGACION DEL RIESGO DE DESASTRES Y CAMBIO CLIMATICO</t>
  </si>
  <si>
    <t>Promover la seguridad alimentaria, la sostenibilidad, mejoras en la infraestructura local y fortalecer la cohesión comunitaria en la vereda Camacho.</t>
  </si>
  <si>
    <t>JUNTA DE ACCION COMUNAL DE LA VEREDA EL MEDIO QUEBRADON</t>
  </si>
  <si>
    <t>MUJERES QUE TRANSFORMAN</t>
  </si>
  <si>
    <t>con este proyecto, se quiere lograr la Implementación de un programa integral de empoderamiento para  las mujeres de la junta de acción comunal de la vereda medio quebrando y sus alrededores, con el propósito de abordar   temas sobre igualdad de derechos, participación, fortalecimiento de  liderazgo y capacidades, promoción del desarrollo y crecimiento personal y profesional;   permitiéndoles ampliar su intelecto  en áreas relevantes, mediante espacios de aprendizaje que conllevan al intercambio de experiencias, empoderamiento de las mujeres lideres comunales y desarrollo de habilidades   que se verán reflejadas en la adquisición  de conocimiento oportuno para la prosperidad social.</t>
  </si>
  <si>
    <t>JUNTA DE ACCIÓN COMUNAL VEREDA QUEBRADA DEL MEDIO</t>
  </si>
  <si>
    <t xml:space="preserve">Colores de Liderazgo: Mujeres Transformando Espacios e Inspirando Cambios en la Comunidad. </t>
  </si>
  <si>
    <t>Empoderar a las mujeres líderes comunales a través de iniciativas de embellecimiento comunal, fortaleciendo su participación activa en la conceptualización y ejecución de proyectos que resalten la identidad cultural, promuevan la participación comunitaria y generen un sentido de pertenencia en la comunidad.</t>
  </si>
  <si>
    <t>JUNTA DE ACCION COMUNAL BARRIO BARRANQUILLITA DEL MUNICIPIO DE CHIRIGUANA</t>
  </si>
  <si>
    <t>Raíces Comunitarias: Fortaleciendo la Identidad y Memoria a través de la Cultura y la Paz</t>
  </si>
  <si>
    <t>Revitalizar la identidad y memoria cultural de las comunidades locales, promoviendo la paz y la cohesión social</t>
  </si>
  <si>
    <t>JUNTA DE ACCION COMUNAL VEREDA EL ACHIOTE</t>
  </si>
  <si>
    <t xml:space="preserve">RAICES SOTENIBLES </t>
  </si>
  <si>
    <t xml:space="preserve">Promover la seguridad alimentaria, la salud comunitaria y la sostenibilidad ambiental mediante la implementación de huertas caseras en [nombre de la comunidad], fomentando la producción local de alimentos frescos, la participación activa de los residentes y el desarrollo de prácticas agrícolas sostenibles. Este objetivo general aborda los aspectos clave del proyecto, como la seguridad alimentaria, la salud, la participación comunitaria y la sostenibilidad, proporcionando un marco amplio pero específico para orientar todas las actividades y metas específicas dentro del proyecto de huertas caseras. </t>
  </si>
  <si>
    <t>JUNTA DE ACCION COMUNAL DE LA VEREDA CHAPIURCO</t>
  </si>
  <si>
    <t>MEJORAMIENTO Y DOTACIÓN DEL SALÓN COMUNAL PARA FOMENTAR EL CONOCIMIENTO, RECREACIÓN Y SANA CONVIVENCIA DE LA VEREDA DE CHAPIURCO DEL MUNICIPIO DE ALBÁN, DEPARTAMENTO DE NARIÑO</t>
  </si>
  <si>
    <t>Mejorar el espacio físico del salón comunal y adquirir la dotación de recursos tecnológicos, educativos y recreativos para fomentar el conocimiento, recreación y sana convivencia en la vereda de Chapiurco del municipio de Albán, departamento de Nariño</t>
  </si>
  <si>
    <t>JUNTA DE ACCION COMUNAL DEL BARRIO LA CANDELARIA PONEDERA ATLANT.</t>
  </si>
  <si>
    <t>MUJER DIGNIDAD Y PROYECTO</t>
  </si>
  <si>
    <t>empoderar la mujer desde la optica del estudio y  el empleo con esto lograremos una mejor calidad de vida a todas nuestras familias</t>
  </si>
  <si>
    <t>JUNTA DE ACCION COMUNAL LOS CEDROS</t>
  </si>
  <si>
    <t>TALLER DE MODISTERIA, ESTAMPADO Y CONFECCIONES DEL CORREGIMIENTO DE LOS CEDROS</t>
  </si>
  <si>
    <t xml:space="preserve">Lo que nosotros queremos lograr con este proyecto es generar una microempresa atraves del emprendimiento que genere empleo, estabilidad y pueda satisfacer la demanda de prendas de vestir tanto del corregimiento, como de otras veredas y barrios del municipio; también se puedan ofertar a los habitantes de la comunidad diseños y confecciones de buena calidad y a bajo costo para que no tengan que desplazarse a otros municipios a adquirir estos productos; también visionamos que se puede realizar los uniformes de las instituciones educativas del municipio. </t>
  </si>
  <si>
    <t>JUNTA DE ACCIÓN COMUNAL CENTRAL MUNICIPIO DE GARAGOA DEPARTAMENTO DE BOYACÁ</t>
  </si>
  <si>
    <t>MEJORAMIENTO Y DOTACIÓN SEDE O RECINTO COMUNAL</t>
  </si>
  <si>
    <t>Mejorar, adecuar y dotar  las instalaciones de la sede comunal para garantizar el desarrollo de acciones y actividades comunitarias que eleven el desarrollo integral de la población beneficiada.</t>
  </si>
  <si>
    <t>FUNDACIÓN HOGARES DE VIDA</t>
  </si>
  <si>
    <t>Alianzas por el Futuro: Empoderamiento y Sostenibilidad en Comunidades Vulnerables</t>
  </si>
  <si>
    <t>Empoderar a los miembros de la comunidad para que activamente influyan y participen en los procesos de toma de decisiones que afectan directamente sus vidas y entornos". Buscamos lograr una comunidad más informada, comprometida y capacitada, capaz de ejercer sus derechos y responsabilidades cívicas de manera efectiva y constructiva.</t>
  </si>
  <si>
    <t>JUNTA DE ACCION COMUNAL DE BARRIO UNION VICTORIA PRIMERA ETAPA</t>
  </si>
  <si>
    <t>Fortalecimiento de los espacios de encuentro comunal, práctica del deporte y aprovechamiento del tiempo libre mediante la construcción del escenario deportivo del barrio Unión Victoria  del municipio de San Andrés de Tumaco.</t>
  </si>
  <si>
    <t xml:space="preserve">Mejorar los espacios de encuentro, recreación, deporte y lúdica comunal, como espacios gestores de paz. </t>
  </si>
  <si>
    <t>JUNTA DE ACCIÓN COMUNAL DEL BARRIO EL CARMEN</t>
  </si>
  <si>
    <t xml:space="preserve"> Dotación de herramienta tecnológicos, equipos de cómputo, audio o video para la gestión de conocimiento a   los miembros de la Junta de Acción Comunal del Municipio de Toluviejo – Sucre </t>
  </si>
  <si>
    <t xml:space="preserve">Adquirir formación tecnológica para obtener conocimiento para participar activamente en la toma de decisiones y en la resolución de problemas que afectan a sus comunidades y el trabajo en particular en la prestación de servicios en el municipio de Toluviejo. </t>
  </si>
  <si>
    <t>JUNTA DE ACCION COMUNAL URBANIZACION VILLA ELVIA</t>
  </si>
  <si>
    <t>Reconstrucción, mejoramiento y dotación para el salón comunal de la Urbanización Villa Elvia, Ocaña, Norte de Santander</t>
  </si>
  <si>
    <t>JUNTA DE ACCION COMUNAL DE LA VEREDA CAUPERAN DEL MUNICIPIO DE ALDANA</t>
  </si>
  <si>
    <t>COSNTRUYENDO UNA RUTA HACIA LA PARTICIPACION COLECTIVA, MEDIANTE EMBELLECIMIENTO DE LAS INSTLACIONES DE LA CASA COMUNAL VEREDA CAUPUERAN</t>
  </si>
  <si>
    <t>mejorar las instalaciones del salón comunal de la vereda Caupueran,  para la apropiación e integración de la comunidad en eventos sociales, ambientales, recreativos.</t>
  </si>
  <si>
    <t>FEDERACIÓN DISTRITAL DE ACCIÓN COMUNAL DEL DISTRITO ESPECIAL INDUSTRIAL Y PORTUARIO DE LA CIUDAD DE BARRANQUILLA - ATLÁNTICO</t>
  </si>
  <si>
    <t xml:space="preserve">NUEVOS ESQUEMAS ASOCIATIVOS TERRITORIALES, UN CAMINO PARA LA IMPLEMENTACIÓN DE DINÁMICAS DE GOBERNANZA EN LAS JAC DEL DISTRITO DE BARRANQUILLA </t>
  </si>
  <si>
    <t>Promover la gobernanza a nivel local mediante la implementación de mecanismos efectivos de comunicación, coordinación y colaboración mejorando la articulación y sinergia entre los diferentes organismos de acción comunal desde el primer grado hasta el tercer grado impulsando así un desarrollo comunitario más cohesionado y sostenible, a partir: del fortalecimiento interno, la formación y la dotación de capacidades.</t>
  </si>
  <si>
    <t>JUNTA DE ACCION COMUNAL BARRIO LA PAZ</t>
  </si>
  <si>
    <t>ABRIENDO CAMINOS</t>
  </si>
  <si>
    <t xml:space="preserve">Promover el desarrollo económico sostenible y fortalecer la comunidad a través de una feria que impulse el mercado.  La feria busca no solo aumentar las transiciones comerciales, si no también promover practicas económicas que sean sostenibles a largo plazo. </t>
  </si>
  <si>
    <t>FUNDACIÓN AMOR PARA MI</t>
  </si>
  <si>
    <t>Construyendo Juntos</t>
  </si>
  <si>
    <t xml:space="preserve">  OBJETIVO GENERAL:   ? Fortalecer los mecanismos democráticos de participación ciudadana en comunidades locales, proporcionando herramientas y apoyo para que los ciudadanos puedan influir de manera significativa en las decisiones que afectan sus vidas, a través de la creación y fortalecimiento de asociaciones, veedurías, juntas de acción comunales, y otras formas de organización participativa de un huerto orgánico.   OBJETIVOS ESPECIFICOS  ? Creación de Asociaciones y Organizaciones Participativas  Fomentando la creación de asociaciones, cooperativas, y otros tipos de organizaciones participativas, brindando asesoramiento y apoyo para establecer estructuras formales que permitan la representación efectiva de los ciudadanos en la toma de decisiones locales.  ? Establecer mecanismos para la creación de clusters y redes de colaboración entre diferentes asociaciones y cooperativas, fomentando la sinergia y el intercambio de conocimientos para fortalecer las iniciativas locales y ampliar su impacto en la comunidad. ?  Incorporar programas de educación ambiental dentro de las actividades de participación ciudadana para aumentar la conciencia sobre la importancia de la conservación del medio ambiente. </t>
  </si>
  <si>
    <t>JUNTA DE ACCIÓN COMUNAL VEREDA CAPULI DE MINAS</t>
  </si>
  <si>
    <t>DOTACION PARA EL FORTALECIMIENTO DE LA ACCION COMUNAL VEREDA CAPULI DE MINAS</t>
  </si>
  <si>
    <t>Tener y asegurar el acceso a las tecnologías a través de las herramientas para el conocimiento y el desarrollo de trabajo en comunidad, en especial el rescate de las mingas comunitarias en cada uno de los sectores que converge la vida social y el bienestar de la comunitario como también entrar en la era de la tecnología en los procesos administrativos del organismo comunal.</t>
  </si>
  <si>
    <t>JUNTA DE ACCION COMUNAL BARRIO SIETE DE AGOSTO</t>
  </si>
  <si>
    <t>Tercer reinado juvenil Mis Chica Chalán: juventud y liderazgo social, Chalán Sucre.</t>
  </si>
  <si>
    <t>ORGANIZAR EL TERCER REINADO POPULAR MIS CHICA CHALAN 2023 EN EL MARCO DE LAS INICIATIVAS DE NUEVOS LIDERAZGOS Y EQUIDAD DE GENERO.</t>
  </si>
  <si>
    <t>JUNTA DE ACCION COMUNAL  DE LA VEREDA BARRO HONDO</t>
  </si>
  <si>
    <t xml:space="preserve">SOBERANÍA ALIMENTARIA COMO ESTRATEGIA DE ABUNDANCIA Y HUERTAS CASERAS, CON COCINAS RURALES </t>
  </si>
  <si>
    <t xml:space="preserve">Mejorar condiciones de Seguridad Alimentaria y Nutricional , de las 80 familias campesinas en el municipio de palmas del socorro, mediante la implementación de líneas de producción agroecológica para autoconsumo y la comercialización, el fomento de buenos hábitos alimentarios, la conformación o fortalecimiento de sus procesos organizativos, y la construcción de cocinas ecoeficientes </t>
  </si>
  <si>
    <t>JUNTA DE ACCIÓN COMUNAL DE LA URBANIZACIÓN LOS ROBLES</t>
  </si>
  <si>
    <t>Dotación de los Espacios Comunales y Herramientas Tecnológicas y de Gestión en la Capacitación de Procesos Administrativos de los Organismos Comunales Y/O Procesos Formativos de Participación de las Comunidades Incluyentes del Barrio Los Robles</t>
  </si>
  <si>
    <t>Objetivo General: "Facilitar la inclusión activa y la participación significativa de las comunidades incluyentes del Barrio Los Robles a través de la dotación y uso efectivo de herramientas tecnológicas, promoviendo la equidad, la transparencia y el fortalecimiento de la cohesión comunitaria." Este objetivo general aborda la mejora de la participación comunitaria al incorporar tecnología de manera estratégica, enfocándose en garantizar que todos los sectores de la comunidad, incluidas las comunidades incluyentes, puedan contribuir de manera efectiva al desarrollo y gestión del barrio.</t>
  </si>
  <si>
    <t>JUNTA DE ACCION COMUNAL VEREDA SANTA MARTA CENTRAL</t>
  </si>
  <si>
    <t>Bosque Resurgente: Preservando el Legado Vivo de Tierralta</t>
  </si>
  <si>
    <t>Restaurar y preservar el entorno natural en la Junta de Acción Comunal Santa Marta Central, mediante la implementación de acciones efectivas para detener la deforestación, promover la recuperación de los ecosistemas afectados y garantizar la sostenibilidad ambiental a largo plazo</t>
  </si>
  <si>
    <t>JUNTA DE ACCION COMUNAL VEREDA SIERRA DE PERIJA</t>
  </si>
  <si>
    <t>FORTALECIMIENTO MUJERES LIDERESAS DE LA VEREDA SIERRA DEL PERIJA</t>
  </si>
  <si>
    <t>QUEREMOS QUE NUESTRAS FAMILIAS CAMPESINAS SEAN FUNCIONALES Y MEJOREN LA CALIDAD DE VIDA EN SU ENTORNO. QUE VIVAN DIGNAMENTE.</t>
  </si>
  <si>
    <t>JUNTA DE ACCION COMUNAL DE LA VEREDA FATIMA</t>
  </si>
  <si>
    <t xml:space="preserve"> DOTACIÓN DE HERRAMIENTAS PARA EL ESPACIO COMUNAL, PARA  LA GESTIÓN Y CAPACITACIÓN DE LA JUNTA DE ACCIÓN COMUNAL DE FATIMA DEL MUNICIPIO DE  SAN JOSE DE ALBAN DEPARTAMENTO DE NARIÑO</t>
  </si>
  <si>
    <t>fortalecer el organismo comunal en diferentes ámbitos, sociales, culturales, económicos permitiendo tener un tejido social más armonioso, participativo e incluyente además de lograr un impacto en formar y educar los comunalitos permitiendo también acercamiento a las nuevas generaciones a que se empoderen de los procesos comunales y nuevos liderazgos.</t>
  </si>
  <si>
    <t>JUNTA DE ACCION COMUNAL BATATA SANTA ISABEL LA VICTORIA</t>
  </si>
  <si>
    <t>CONSTRUYENDO SUEÑOS</t>
  </si>
  <si>
    <t>Mejorar las condiciones y la funcionalidad de la Casa Comunal para fortalecer la adhesión comunitaria, proporcionar un espacio participativo y seguro, y preservar el patrimonio cultural, fomentando así el desarrollo sostenible y el bienestar general de la comunidad.</t>
  </si>
  <si>
    <t>JUNTA DE ACCION COMUNAL DE LA VEREDA EL MIRADOR LA PLAYA CON SEGREGACION SECTOR CENTRO</t>
  </si>
  <si>
    <t>DOTACIÓN DE HERRAMIENTAS PARA EL ESPACIO  COMUNAL, PARA LA GESTIÓN Y CAPACITACIÓN DE LA JUNTA DE ACCIÓN COMUNAL DE LA VEREDA  MIRADOR LA PLAYA CON SEGREGACION CECTOR CENTRO DEL MUNICIPIO DE SAN BERNARDO DEL DEPARTAMENTO DE NARIÑO</t>
  </si>
  <si>
    <t>DOTAR DE HERRAMIENTAS PARA EL ESPACIO COMUNAL, PARA LA GESTIÓN Y CAPACITACIÓN DE LA JUNTA DE ACCIÓN COMUNAL DE LA VEREDA EL MIRADOR LA PLAYA CON SEGREGACION SECTOR CENTRO DEL MUNICIPIO DE SAN BERNARDO DEPARTAMENTO DE NARIÑO</t>
  </si>
  <si>
    <t>JUNTA DE ACCION COMUNAL VEREDA BEJUCAL CENTRAL</t>
  </si>
  <si>
    <t>Florecer Juntas: Mujeres Rurales Líderes en Acción</t>
  </si>
  <si>
    <t>Empoderar a las mujeres de la vereda de Bejucal Central, fortaleciendo su participación activa en la economía local y promoviendo su desarrollo integral, a través de programas de capacitación, acceso a recursos y apoyo al emprendimiento, para mejorar su bienestar y contribuir al progreso sostenible de la comunidad</t>
  </si>
  <si>
    <t>JUNTA DE ACCIÓN COMUNAL VEREDA CHUZA</t>
  </si>
  <si>
    <t>DOTACION PARA EL FORTALECIMIENTO DE LA ACCION COMUNAL VEREDA CHUZA</t>
  </si>
  <si>
    <t>JUNTA DE ACCIÓN COMUNAL VEREDA RIO SECO</t>
  </si>
  <si>
    <t xml:space="preserve">Viento Innovador: Equipando el Centro Comunitario </t>
  </si>
  <si>
    <t>El propósito fundamental de este proyecto es dotar a la Casa de la Acción Comunal en Río Seco con equipos tecnológicos, mobiliario adecuado y elementos de confort, creando un entorno funcional que propicie la efectividad en las actividades comunitarias.</t>
  </si>
  <si>
    <t>ZARAGOZA</t>
  </si>
  <si>
    <t>JUNTA DE ACCION COMUNAL VEREDA LA CLARITA</t>
  </si>
  <si>
    <t>PROYECTO DE MEJORAMIENTO NUTRICIONAL CON HUERTAS ECOLOGICAS AUTOSOSTENIBLES PARA POBLACION VULNERABLE EN LA VEREDA LA CLARITA DEL MUNICIPIO DE ZARAGOZA, ANTIOQUIA</t>
  </si>
  <si>
    <t xml:space="preserve">Establecer huertas familiares ecológicas y autosostenibles, que les permitan a las familias consumir alimentos sanos y nutritivos para mejorar la salud y la economía; con la comercialización de un 50% de la producción. </t>
  </si>
  <si>
    <t>JUNTA DE ACCIÓN COMUNAL VEREDA LA CARRETERA</t>
  </si>
  <si>
    <t>INSTALACIÓN DE ESTUFAS EFICIENTES FIJAS PARA FAMILIAS RURALES EN LA VEREDA SAN JOSÉ DE LA CARRETERA DEL MUNICIPIO DE PARATEBUENO - CUNDINAMARCA</t>
  </si>
  <si>
    <t>Mejorar la eficiencia en los procesos de cocción de alimentos empleados por las familias en la Vereda San José de la Carretera</t>
  </si>
  <si>
    <t>JUNTA DE ACCION COMUNAL DE LA URBANIZACION EL PUEBLO</t>
  </si>
  <si>
    <t>Reconstruir el tejido social a través de la identidad y la memoria de los lideres comunales que han luchado históricamente por el desarrollo del barrio EL PUEBLO de la Ciudad de Barranquilla - Atlantico</t>
  </si>
  <si>
    <t>Reconstruir el tejido social a traves de la identidad y la memoria de los lideres comunales que han luchado historicamente por el desarrollo del barrio EL PUEBLO de la ciudad de Barranquilla - Atlantico.</t>
  </si>
  <si>
    <t>ASOCIACION DE JUNTAS DE ACCION COMUNAL DEL MUNICIPIO DE TAURAMENA ASOJUNTAS</t>
  </si>
  <si>
    <t>MEJORA Y ADECUACION SEDE ASOJUNTAS</t>
  </si>
  <si>
    <t>ADECUAR LA INFRAESTRUCTURA DE LA SEDE Y CONTRIBUIR AL DESARROLLO DE LAS ACTIVIDADES COMUNALES</t>
  </si>
  <si>
    <t>JUNTA DE ACCIÓN COMUNAL VEREDA EL CAPULI</t>
  </si>
  <si>
    <t>DOTACION PARA LA ACCION COMUNAL VEREDA EL CAPULI</t>
  </si>
  <si>
    <t>JUNTA DE ACCION COMUNAL URBANIZACION VILLA DIANA 2</t>
  </si>
  <si>
    <t>Mejoramiento de entornos comunales de la Junta de Acción Comunal Urbanización Villa Diana 2 del municipio de Medina Cundinamarca</t>
  </si>
  <si>
    <t>Mejorar y/o adecuar los espacios comunales del salón comunal y el acceso a las torres de apartamentos del sector VILLA DIANA 2 del municipio de Medina Cundinamarca.</t>
  </si>
  <si>
    <t>JUNTA DE ACCION COMUNAL VEREDA TOLEDITO</t>
  </si>
  <si>
    <t>CENTRO DE DESARROLLO COMUNITARIO Y AGROEMPRESARIAL DE LA VEREDA TOLEDITO MUNICIPIO DE TOLEDO DEPARTAMENTO NORTE DE SANTANDER</t>
  </si>
  <si>
    <t>Adecuar y dotar el centro de desarrollo comunitario y agroempresarial para el fortalecimiento de la Acción comunal</t>
  </si>
  <si>
    <t>JUNTA DE ACCIÓN COMUNAL DE LA VEREDA CHIMAYOY ALTO</t>
  </si>
  <si>
    <t>DOTACIONES DE HERRAMIENTAS DE GESTIÓN PARA LA JUNTA DE ACCIÓN COMUNAL DE LA VEREDA CHIMAYOY ALTO DEL MUNICIPIO DE SAN PEDRO DE CARTAGO DEL DEPARTAMENTO DE NARIÑO</t>
  </si>
  <si>
    <t>El objetivo general del proyecto es establecer un espacio físico adecuado y equipado como salón comunitario para la Vereda Chimayoy Alto, con el propósito de facilitar la dotación para la realización de actividades comunitarias, sociales, culturales y deportivas. Con el fin de fomentar la cohesión, participación y bienestar general de los habitantes de la vereda a través de un espacio común que promueva la integración y el desarrollo integral de la comunidad.</t>
  </si>
  <si>
    <t>JUNTA DE ACCCION COMUNAL DE LA VEREDA EL DIAMANTE</t>
  </si>
  <si>
    <t>Desarrollo Local Sostenible: Capacitación en Marketing y Ventas para Productores Locales</t>
  </si>
  <si>
    <t>Mejorar la capacidad comercial y de mercado de los productores locales a través de la capacitación en marketing y ventas y la promoción efectiva de sus productos.</t>
  </si>
  <si>
    <t>JUNTA DE ACCIÓN COMUNAL VEREDA EL ZANJON</t>
  </si>
  <si>
    <t>DOTACION PARA EL FORTALECIMIENTO DE LA ACCION COMUNAL VEREDA EL ZANJON</t>
  </si>
  <si>
    <t>ASOTRACUB</t>
  </si>
  <si>
    <t xml:space="preserve">CREACIÓN VIVIENTE </t>
  </si>
  <si>
    <t>Implementar la renovación generacional en la asociación ASOTRACUB., promover la participación activa de jóvenes de la asociación y la comunidad, y establecer los procesos efectivos de transferencia de conocimientos para fortalecer la continuidad y la eficacia de la asociación y otras organizaciones de participación ciudadana en la comunidad.</t>
  </si>
  <si>
    <t>JUNTA DE ACCIÓN COMUNAL DEL BANCO BUENOS AIRES</t>
  </si>
  <si>
    <t xml:space="preserve">Dotación y suministro de herramientas tecnológicas a la Junta de Acción Comunal del Banco Buenos Aires </t>
  </si>
  <si>
    <t>JUNTA DE ACCIÓN COMUNAL DE LA VEREDA ALTO AFÁN</t>
  </si>
  <si>
    <t>Mejoramiento del espacio comunal y dotación de herramientas de gestión para la vereda Alto Afán en el Municipio de Mocoa Departamento del Putumayo</t>
  </si>
  <si>
    <t>Fortalecer la Junta de Acción Comunal de la vereda Alto Afán a través del mejoramiento de las condiciones de la infraestructura existente, así como la dotación de las herramientas necesarias que permitan desarrollar su labor de manera más efectiva y participativa.</t>
  </si>
  <si>
    <t>JUNTA DE ACCIÓN COMUNAL DEL BARRIO LA UNIÓN, CONDOTO</t>
  </si>
  <si>
    <t>MARCO DE LA TRANSICIÓN HACÍA LA PAZ TOTAL TERRITORIAL URBANA CON EL FORTALECIMIENTO DE LA IDENTIDAD Y LA MEMORIA HISTÓRICA DEL TERRITORIO ETNOCOMUNAL.</t>
  </si>
  <si>
    <t>FORMAR EN LOS INSTRUMENTOS DEL DERECHO PROPIO COMUNAL PARA FACILITAR UNA RUTA PEDAGÓGICA QUE PROMUEVA EL FORTALECIMIENTO DE LA MEDIACIÓN COMUNITARIA, EL PROGRESO SOCIAL CON LA IDENTIFICACIÓN DE PROGRAMAS Y PROYECTOS, Y EL INCENTIVO HACÍA LA PAZ TOTAL CON UN ENFOQUE TERRITORIAL DESDE LA JUSTICIA CENTRADA EN LAS PERSONAS QUE INTEGRAN LA JUNTA DE ACCIÓN COMUNAL DEL BARRIO LA UNIÓN DEL MUNICIPIO DE CONDOTO, CHOCÓ.</t>
  </si>
  <si>
    <t>JUNTA DE ACCION COMUNAL DE LA URBANIZACION MARIA PAULA MUNICIPIO DE VALLEDUPAR CESAR</t>
  </si>
  <si>
    <t>CONSTRUCCION DEL SALON COMUNAL JAC URB MARIA PAULA</t>
  </si>
  <si>
    <t>ANZOÁTEGUI</t>
  </si>
  <si>
    <t>JAC VEREDA BUENOS AIRES</t>
  </si>
  <si>
    <t>DESARROLLO DE GALPONES PARA GALLINAS DE POSTURA COMO GARANTIA DEUNA ALIMENTACIÓN SALUDABLE Y ASEQUIBLE PARA COMUNIDADES VULNERABLES</t>
  </si>
  <si>
    <t>Establecer un galpón de gallinas de postura de 16 semanas que beneficie a 60 familias de la VEREDA BUENOS AIRES, proporcionando huevos frescos y de alta calidad para su consumo y generando una fuente de ingresos adicional a través de la venta de los excedentes de huevos.</t>
  </si>
  <si>
    <t>ESCENARIO COMUNAL OAC PRADO, ADECUADO Y MEJORADO PARA EL FOMENTO DE LA CONVIVENCIA Y LA PAZ.</t>
  </si>
  <si>
    <t>Adecuar , mejorar, remodelar los espacios comunales, deportivos, culturales , con el fin de brindar espacios adecuados y óptimos para la facilitación y el desarrollo de programas, proyectos, capacitaciones, entrenamientos tanto deportivos como culturales ,así como la de contar con espacios recreativos que beneficien a nuestra población, convirtiéndose en un centro de referencia en el sector de convivencia y paz.</t>
  </si>
  <si>
    <t>JUNTA DE ACCION COMUNAL DE IPIALPUD ALTO</t>
  </si>
  <si>
    <t>SEGURIDAD ALIMENTARIA DE LAS FAMILIAS COMUNALES A TRAVÉS DE LA CRIANZA, LEVANTE Y COMERCIALIZACIÓN DE CUY EN LA VEREDA IPIALPUD ALTO MUNICIPIO DE GUACHUCAL NARIÑO</t>
  </si>
  <si>
    <t>Fortalecer integralmente la seguridad y soberanía alimentaria y las fuentes de ingresos en la comunidad de Ipialpud Alto, mediante el impulso sostenible y equitativo de la crianza de cuyes.</t>
  </si>
  <si>
    <t>JUNTA DE ACCION COMUNAL VEREDA HUMITARO</t>
  </si>
  <si>
    <t>DOTACION PARA EL FORTALECTMIENTO DE LA JUNTA DE ACCIÓN COMUNAL VEREDA HUMITARO</t>
  </si>
  <si>
    <t>JUNTA DE ACCIÓN COMUNAL DE LA VEREDA NUEVO PEÑOL</t>
  </si>
  <si>
    <t>Dotación de Herramientas de Gestión y Conocimiento para el Fortalecimiento Técnico y Organizativo de los Espacios Comunales de la Junta De Acción Comunal de la Vereda Nuevo Peñol del Municipio de El Peñol - Nariño</t>
  </si>
  <si>
    <t>Realizar la dotación de herramientas de gestión y conocimiento para el fortalecimiento técnico y organizativo de los espacios comunales de la Junta De Acción Comunal de la Vereda Nuevo Peñol del Municipio de El Peñol – Nariño.</t>
  </si>
  <si>
    <t>ASOCIACION DE PRODUCTORES Y COMERCIALIZADORES DE CAFE ESPECIAL ASOPROCAEVIT</t>
  </si>
  <si>
    <t>FERTILIZANTES PARA MI REGION</t>
  </si>
  <si>
    <t>Mejorar la productividad y calidad del cultivo de café mediante la implementación de un sistema de fertilización eficiente para los miembros de la asociación de productores y comercializadores de café especial ASOPROCAEVIT.</t>
  </si>
  <si>
    <t>ASOCIACIÓN DE PRODUCTORES PISCICOLAS Y AGROPECUARIOS NUEVO HORIZONTE "ASOPINHO"</t>
  </si>
  <si>
    <t>¡Mujeres In! Mujeres rurales construyendo Paz en Territorios afectados por el conflicto armado Municipio de Pradera Valle</t>
  </si>
  <si>
    <t>Fortalecer las iniciativas de las mujeres rurales y campesinas en la reconciliación, convivencia y construcción de paz en el Municipio de Pradera Valle, que permitan el diálogo, el reconocimiento,  la incidencia y toma de decisiones para la exigibilidad del goce efectivo de sus derechos ante las entidades competentes en el marco de la política y oferta de servicios público y privado.</t>
  </si>
  <si>
    <t>VIOTÁ</t>
  </si>
  <si>
    <t>JUNTA DE ACCION COMUNAL VEREDA LAGUNAS</t>
  </si>
  <si>
    <t>ESPACIOS COMUNALES Y POPULARES PARA LA ADECUASION Y MEJORAMIENTO DEL SALON COMUNAL DE LA VEREDA LAGUNAS DEL MUNICIPIO DE VIOTA</t>
  </si>
  <si>
    <t>queremos lograr generar un espacio adecuado y bien estructurado para poder tener nuestros eventos.</t>
  </si>
  <si>
    <t>JUNTA DE ACCIÓN COMUNAL DE LA VEREDA PAPAO</t>
  </si>
  <si>
    <t>Dotación de Herramientas de Gestión y Conocimiento para el Fortalecimiento Técnico y Organizativo de los Espacios Comunales de la Junta De Acción Comunal de la Vereda Papao del Municipio de El Peñol - Nariño</t>
  </si>
  <si>
    <t>Realizar la dotación de herramientas de gestión y conocimiento para el fortalecimiento técnico y organizativo de los espacios comunales de la Junta De Acción Comunal de la Vereda Papao del Municipio de El Peñol – Nariño.</t>
  </si>
  <si>
    <t>JUNTA DE ACCION COMUNAL POPULAR MODELO</t>
  </si>
  <si>
    <t xml:space="preserve"> TRABAJANDO POR EL BIENESTAR DE NUESTRA COMUNIDAD</t>
  </si>
  <si>
    <t>Este Proyecto tiene como objetivo la ampliación del salón y remodelación de la caseta comunal, para el mejoramiento del escenario de esparcimiento comunitario del barrio popular modelo, ya que presenta un deterioro físico de la caseta en general, limitando con ello la capacidad de participación colectiva de la comunidad y el trabajo en equipo por parte de la junta de acción comunal en todas las diversas actividades, de integración, académicas, sociales, culturales entre otras. Logrando fortalecer el espíritu comunitario con el fin de crear conciencia que la cultura ciudadana es apoyo, solidaridad, comprensión, entendimiento y progreso basados en que todos unidos enfocamos un fin especifico y un cambio de mentalidad de pensar particularmente a pensar en colectividad.</t>
  </si>
  <si>
    <t>JUNTA DE ACCION COMUNAL VEREDA SECTOR SAUCE B</t>
  </si>
  <si>
    <t>Adecuación de las áreas y redes internas del salón comunal DE LA VEREDA SAUCE SECTOR B  del municipio de La Unión, departamento de Nariño, como estrategia de integración y desarrollo comunitario</t>
  </si>
  <si>
    <t>Mejorar el salón comunal de DE LA VEREDA SAUCE SECTOR B del Municipio de la Unión – Nariño en su estructura y redes internas como espacio para la participación social comunitaria</t>
  </si>
  <si>
    <t>JUNTA DE ACCIÓN COMUNAL DE LA VEREDA EL RINCÓN</t>
  </si>
  <si>
    <t>Dotación de Herramientas de Gestión y Conocimiento para el Fortalecimiento Técnico y Organizativo de los Espacios Comunales de la Junta De Acción Comunal de la Vereda El Rincón del Municipio de El Peñol - Nariño</t>
  </si>
  <si>
    <t>Realizar la dotación de herramientas de gestión y conocimiento para el fortalecimiento técnico y organizativo de los espacios comunales de la Junta De Acción Comunal de la Vereda El Rincón del Municipio de El Peñol – Nariño.</t>
  </si>
  <si>
    <t>CABRERA</t>
  </si>
  <si>
    <t>JUNTA DE ACCION COMUNAL VEREDA LAS AGUILAS</t>
  </si>
  <si>
    <t>PROYECTO COMUNITARIO PARA LA ADAPTACION AL CAMBIO CLIMATICO EN EL PARAMO DE SUMAPAZ</t>
  </si>
  <si>
    <t>Realizar la instalación de estufas ecoeficientes con diferentes estrategias para la adaptación de cambio climático en las familias de la vereda de las aguilas del municipio de cabrera Cundinamarca.</t>
  </si>
  <si>
    <t>FEDERACION COMUNAL DE NORTE DE SANTANDER</t>
  </si>
  <si>
    <t>PLANEACION COMUNAL EN LAS ORGANIZACIONES DE NORTE DE SANTANDER</t>
  </si>
  <si>
    <t>Desarrollar un plan logístico de aprendizajes que garanticen el fortalecimiento a los organismos comunales y la efectividad de su implementación que coadyude a mejorar la gestión organizacional en lo referente al conocimeinto de legislación comunal y su aplicabilidad en la JAC existentes en Norte de Santander.</t>
  </si>
  <si>
    <t>JUNTA DE ACCION COMUNAL VEREDA EL ZAMBO</t>
  </si>
  <si>
    <t xml:space="preserve">denominado LINEA 1 ESPACIOS COMUNALES Y POPULARES. DOTACIONES DE HERRAMIENTAS DE GESTION CONOCIMIENTO A LOS ORGANISMOS COMUNALES MUNICIPIO DE TAURAMENA DEPARTAMENTO DE CASANARE </t>
  </si>
  <si>
    <t xml:space="preserve">dotar a la jac de equipos y herrameintas que ayuden a brindar un servicio acirde a la necesidad de las persons </t>
  </si>
  <si>
    <t>JUNTA DE ACCION COMUNAL BARRIO SALVADOR ALLENDE</t>
  </si>
  <si>
    <t>MEJORAMIENTO DE INFRAESTRUCTURA DE LA CASETA COMUNAL BARRIO SALVADOR ALLENDE EN EL MUNICIPIO DE PUERTO ASÍS DEPARTAMENTO DEL PUTUMAYO,</t>
  </si>
  <si>
    <t xml:space="preserve">Aumentar la participación social y comunitaria de los habitantes del barrio Salvador Allende en los eventos comunales organizados por la Junta de Acción Comunal  </t>
  </si>
  <si>
    <t>JUNTA DE ACCION COMUNAL DE LA VEREDA EL ALTO</t>
  </si>
  <si>
    <t>DOTACIÓN DE HERRAMIENTAS PARA EL ESPACIO COMUNAL, PARA LA GESTIÓN Y CAPACITACIÓN DE LA JUNTA DE ACCIÓN COMUNAL DE LA VEREDA EL ALTO DEL MUNICIPIO DE SAN JOSÉ DE ALBAN DEPARTAMENTO DE NARIÑO</t>
  </si>
  <si>
    <t>El objetivo general del proyecto es dotar de implementos adecuados al salón comunal de la vereda El Alto. Se busca un espacio equipado que cumpla con estándares óptimos para albergar actividades comunitarias, culturales, deportivas y sociales para promover la participación activa de la comunidad y facilitar el desarrollo integral de programas y eventos que fortalezcan el tejido social, cultural y deportivo en la vereda, también es importante acercar a las nuevas generaciones a estos procesos comunales.</t>
  </si>
  <si>
    <t>JUNTA DE ACCION COMUNAL VEREDA LAS ALMAGRAS SEGUNDA ETAPA</t>
  </si>
  <si>
    <t>Fortalecimiento del liderazgo Femenino Para el Desarrollo Rural y equidad de genero en la Vereda Almagras 2 etapas del municipio de Tierralta - Córdoba</t>
  </si>
  <si>
    <t>Impulsar el liderazgo y empoderamiento de las mujeres que encabezan la comunidad en la vereda Almagras 2 etapas. Este objetivo busca brindar capacitación con el propósito de aumentar su involucramiento activo en las decisiones de la comunidad, así como en el liderazgo de proyectos sociales, comunitarios, económicos y sostenibles dentro de dicha vereda.</t>
  </si>
  <si>
    <t>JUNTA DE ACCIÓN COMUNAL DE LA VEREDA EL PINDAL</t>
  </si>
  <si>
    <t>Dotación de Herramientas de Gestión y Conocimiento para el Fortalecimiento Técnico y Organizativo de los Espacios Comunales de la Junta de Acción Comunal de la Vereda El Pindal, del Municipio de El Peñol - Nariño</t>
  </si>
  <si>
    <t>Realizar la dotación de herramientas de gestión y conocimiento para el fortalecimiento técnico y organizativo de los espacios comunales de la Junta De Acción Comunal de la Vereda El Pindal del Municipio de El Peñol – Nariño.</t>
  </si>
  <si>
    <t>JUNTA DE VIVIENDA COMUNITARIA BERAKAH</t>
  </si>
  <si>
    <t>RECINCLUSION (Inclusión Social A través del Reciclaje)</t>
  </si>
  <si>
    <t>Identificar colectivos de jóvenes vulnerables en situación y/o riesgo de exclusión social y estudiar oportunidades de inclusión laboral, en un medio que dada su condición los estigmatiza negándoles la opción de acceder a un trabajo digno.</t>
  </si>
  <si>
    <t>JUNTA DE ACCIÓN COMUNAL DE LA VEREDA PINDOPAMBA</t>
  </si>
  <si>
    <t>Dotación de Herramientas de Gestión y Conocimiento para el Fortalecimiento Técnico y Organizativo de los Espacios Comunales de la Junta de Acción Comunal de la Vereda Pindopamba, del Municipio de El Peñol - Nariño</t>
  </si>
  <si>
    <t>Realizar la dotación de herramientas de gestión y conocimiento para el fortalecimiento técnico y organizativo de los espacios comunales de la Junta De Acción Comunal de la Vereda Pindopamba del Municipio de El Peñol – Nariño.</t>
  </si>
  <si>
    <t>JUNTA DE ACCION COMUNAL VEREDA LA GRANJA</t>
  </si>
  <si>
    <t>FORTALECIMIENTO DE LA ACCION COMUNAL VEREDA LA GRANJA</t>
  </si>
  <si>
    <t>JUNTA DE ACCION COMUNAL BARRIO SUCRE</t>
  </si>
  <si>
    <t>Adecuación de las áreas y redes internas del salón comunal DEL BARRIO SUCRE del municipio de La Unión, departamento de Nariño, como estrategia de integración y desarrollo comunitario</t>
  </si>
  <si>
    <t>Mejorar el salón comunal de DEL BARRIO SUCRE del Municipio de la Unión – Nariño en su estructura y redes internas como espacio para la participación social comunitaria</t>
  </si>
  <si>
    <t>Adecuación y dotación del salón comunal de la vereda Chapuesmal como centro de encuentro y gestión comunitaria en el Municipio de Aldana - Nariño</t>
  </si>
  <si>
    <t>Mejorar la infraestructura y dotar adecuadamente el salón comunal en la Vereda Chapuesmal del Municipio de Aldana, Nariño, con el propósito de transformarlo en un espacio versátil, funcional y equipado, adaptado a las necesidades de la comunidad; generando un ambiente propicio para fortalecer la participación, la integración y el desarrollo colectivo de la comunidad.</t>
  </si>
  <si>
    <t>JUNTA DE ACCION COMUNAL DE HUMERO</t>
  </si>
  <si>
    <t>Dotación de Herramientas de Gestión y Conocimiento para el Fortalecimiento Técnico y Organizativo de los Espacios Comunales de la Junta de Acción Comunal de Humero, del Municipio de El Peñol - Nariño</t>
  </si>
  <si>
    <t>Realizar la dotación de herramientas de gestión y conocimiento para el fortalecimiento técnico y organizativo de los espacios comunales de la Junta De Acción Comunal de la Vereda Humero del Municipio de El Peñol – Nariño.</t>
  </si>
  <si>
    <t>JUNTA DE ACCION COMUNAL DE COMUNIDAD Y GUAN</t>
  </si>
  <si>
    <t>IMPLEMENTACION DE UNIDADES PRODUCTIVAS DE GALLINAS PARA LA SOBERANIA ALIMENTARIA DE LAS FAMILIAS COMUNALES DE LA VEREDA GUAN COMUNIDAD DEL MUNICIPIO DE GUACHUCAL -  NARIÑO</t>
  </si>
  <si>
    <t>Fortalecer la seguridad alimentaria y promover la autonomía de las familias comunales mediante la creación y gestión eficiente de unidades productivas de gallinas. Se busca establecer un sistema sostenible de producción avícola que permita a la comunidad acceder a fuentes locales y variadas de proteínas, contribuyendo así a una dieta balanceada y nutritiva. El proyecto aspira a generar un impacto positivo en la calidad de vida de las familias al tiempo que fomenta prácticas agropecuarias sostenibles y el desarrollo económico local.</t>
  </si>
  <si>
    <t>JUNTA DE ACCION COMUNAL VEREDA LOS CAMIOS</t>
  </si>
  <si>
    <t>MEJORAMIENTO DE INFRAESTRUCTURA DE LA CASETA COMUNAL VEREDA LOS CAMIOS MUNICIPIO DE PUERTO ASIS DEPARTAMENTO DEL PUTIMAYO</t>
  </si>
  <si>
    <t xml:space="preserve">Aumentar la participación de la comunidad en las actividades comunales en un escenario propio para realizarlas  </t>
  </si>
  <si>
    <t>JUNTA DE ACCION COMUNAL VEREDA LOS LIMOS</t>
  </si>
  <si>
    <t>FORTALECIMIENTO DE LA ACCION COMUNAL VEREDA LOS LIMOS</t>
  </si>
  <si>
    <t>Garantizar el acceso a tecnologías esenciales mediante herramientas que faciliten el conocimiento y fomenten el trabajo comunitario, con especial énfasis en revitalizar las mingas comunitarias en los diversos sectores que influyen en la vida social y el bienestar colectivo. Además, se busca adentrarse en la era tecnológica para optimizar los procesos administrativos del organismo comunal.</t>
  </si>
  <si>
    <t>JUNTA DE ACCIÓN COMUNAL DE LA VEREDA LA TORRECILLA</t>
  </si>
  <si>
    <t>Dotación de Herramientas de Gestión y Conocimiento para el Fortalecimiento Técnico y Organizativo de los Espacios Comunales de la Junta de Acción Comunal de la Vereda La Torrecilla, del Municipio de El Peñol - Nariño</t>
  </si>
  <si>
    <t>Realizar la dotación de herramientas de gestión y conocimiento para el fortalecimiento técnico y organizativo de los espacios comunales de la Junta De Acción Comunal de la Vereda La Torrecilla del Municipio de El Peñol – Nariño.</t>
  </si>
  <si>
    <t>JUNTA DE ACCIÓN COMUNAL DE LA TOMA</t>
  </si>
  <si>
    <t>Dotación de Herramientas de Gestión y Conocimiento para el Fortalecimiento Técnico y Organizativo de los Espacios Comunales de la Junta de Acción Comunal de la Toma, del Municipio de El Peñol - Nariño</t>
  </si>
  <si>
    <t>Realizar la dotación de herramientas de gestión y conocimiento para el fortalecimiento técnico y organizativo de los espacios comunales de la Junta De Acción Comunal del Corregimiento La Toma del Municipio de El Peñol – Nariño.</t>
  </si>
  <si>
    <t>JUNTA DE ACCION COMUNAL VEREDA CHAPATA</t>
  </si>
  <si>
    <t>GESTIONANDO OBRAS Y PROYECTANDO IDEALES</t>
  </si>
  <si>
    <t>Construir la caseta de acción comunal de la vereda chapata para permitir el fortalecimiento y crecimiento de nuestra comunidad a nivel cultural económico deportivo y social</t>
  </si>
  <si>
    <t>JUNTA DE ACCIÓN COMUNAL BARRIO BUENOS AIRES</t>
  </si>
  <si>
    <t xml:space="preserve">SALON COMUNAL DEL BARRIO BUENOS AIRES </t>
  </si>
  <si>
    <t>FACILITAR UN ESPACIO COMUNITARIO MULTIFUNCIONAL QUE PROMUEVA EL DESARROLLO SOCIAL, ECONÓMICO Y AMBIENTAL DEL BARRIO BUENOS AIRES</t>
  </si>
  <si>
    <t>JUNTA DE ACCION COMUNAL BARRIO MIJITAYO</t>
  </si>
  <si>
    <t>CONSTRUYENDO JUNTOS UN SALÓN COMUNAL ACCESIBLE Y ACOGEDOR PARA TODOS.</t>
  </si>
  <si>
    <t xml:space="preserve">Transformar el Salón Comunal en un espacio inclusivo, accesible y acogedor, eliminando barreras físicas y mejorando las instalaciones para garantizar la participación plena y equitativa de todos los miembros de la comunidad. </t>
  </si>
  <si>
    <t>JUNTA ACCION COMUNAL DE LA VEREDA MARROQUIN</t>
  </si>
  <si>
    <t>FORTALECIMIENTO A MUJERES LÍDERES COMUNALES Y RELEVO GENERACIONAL GARANTIZANDO LA PRACTICA Y DISFRUTE DEL DERECHO FUNDAMENTAL AL DEPORTE, LA RECREACIÓN Y LA ACTIVIDAD FÍSICA PARA LA CONVIVENCIA Y LA PAZ DE LA POBLACIÓN RURAL DISPERSA AFILIADA A LA JUNTA DE ACCIÓN COMUNAL DE LA VEREDA MARROQUÍN DEL MUNICIPIO DE YOPAL EN EL DEPARTAMENTO DE CASANARE</t>
  </si>
  <si>
    <t>AUMENTAR LA PARTICIPACIÓN E INCIDENCIA DE LAS MUJERES EN LOS PROCESOS DEL DESARROLLO SOCIOECONOMICO DE LA VEREDA MARROQUIN DEL MUNICIPIO DE YOPAL, CASANARE</t>
  </si>
  <si>
    <t>JUNTA DE ACCIÓN COMUNAL VEREDA POTRERILLO</t>
  </si>
  <si>
    <t>MEJORAMIENTO Y ADECUACION DEL SALON COMUNAL VEREDA POTRERILLO</t>
  </si>
  <si>
    <t xml:space="preserve">Mejorar las instalaciones del salón comunal de esta vereda para garantizar la integración y participación comunitaria de sus habitantes </t>
  </si>
  <si>
    <t>MOMIL</t>
  </si>
  <si>
    <t>ORGANIZACION DE PERSONAS EN CONDICIÓN DE DISCAPACIDAD DE MOMIL CORDOBA - OPEDMO</t>
  </si>
  <si>
    <t>FORTALECIMIENTO ORGANIZACIONAL DE OPEDMO DEL MUNICIPIO DE MOMIL, CÓRDOBA</t>
  </si>
  <si>
    <t>Fortalecer de forma administrativa y organizacional a la organización OPEDMO del municipio de Momil, Córdoba, que les permita desarrollar sus potencialidades de desarrollo humano, de liderazgo y ser visibles ante la comunidad.</t>
  </si>
  <si>
    <t>JUNTA DE ACCIÓN COMUNAL DEL CORREGIMIENTO DE CUATRO ESQUINAS</t>
  </si>
  <si>
    <t>Fortalecimiento de huertas caseras como sistema productivo hortofrutícola de soberanía alimentaria en familias rurales de la junta de acción comunal del corregimiento de Cuatro Esquinas del municipio de Túquerres</t>
  </si>
  <si>
    <t>Fortalecer la producción primaria agrícola hortofrutícola a partir de cultivos sostenibles de unidades productivas en familias rurales de la junta de acción comunal del corregimiento de Cuatro Esquinas del municipio de Túquerres</t>
  </si>
  <si>
    <t>JUNTA DE ACCIÓN COMUNAL BOCANALUNA</t>
  </si>
  <si>
    <t>Tejiendo puentes para la revitalización de la acción comunal</t>
  </si>
  <si>
    <t xml:space="preserve">Fortalecer la participación comunitaria intergeneracional y la acción comunal a partir de la recuperación de prácticas y expresiones culturales artísticas y deportivas que promuevan la apropiación, la gestión y  la autonomía territorial de la vereda Bocanaluna </t>
  </si>
  <si>
    <t>JUNTA ACCION COMUNAL VEREDA LA LIBERTAD</t>
  </si>
  <si>
    <t>FORTALECIMIENTO DEL LIDERAZGO DE LAS MUJERES COMO GARANTES DEL ACCESO A UNA EDUCACIÓN DIGNA DE LOS NIÑOS Y NIÑAS DE LAS FAMILIAS ASOCIADAS A LA JUNTA DE ACCIÓN COMUNAL VEREDA LA LIBERTAD DEL MUNICIPIO DE YOPAL EN EL DEPARTAMENTO DE CASANARE</t>
  </si>
  <si>
    <t>FOMENTAR LA PARTICIPACIÓN POLÍTICA Y VISIBILIZACIÓN DE LAS MUJERES DE LA VEREDA LA LIBERTAD EN EL MUNICIPIO DE YOPAL, DEPARTAMENTO DE CASANARE. Crear conciencia en la mente de las niñas, niños, adolescentes y jóvenes mujeres y hombres de que se puede participar, gestionar y conseguir las metas, mediante la adecuación del Centro educativo del sector y de talleres de acompañamiento, formación y capacitación en temas relacionados.</t>
  </si>
  <si>
    <t>JUNTA DE ACCION COMUNAL DE LA VEREDA SIMILOA CORREGIMIENTO DE RINCONHONDO MUNICIPIO DE CHIRIGUANA</t>
  </si>
  <si>
    <t>Mitigación de Riesgos de Inundaciones Mediante Construcción de Obras Hidráulicas en la Vereda  SIMILOA RH del Municipio de Chiriguaná.</t>
  </si>
  <si>
    <t>Implementar un plan integral de obras hidráulicas para la mitigación efectiva de los riesgos de inundaciones en la vereda  Similoa, asegurando la protección de las comunidades locales y la preservación de la infraestructura crítica</t>
  </si>
  <si>
    <t>JUNTA DE VIVIENDA COMUNITARIA EL RECREO</t>
  </si>
  <si>
    <t>JOVENES POR LA VIDA</t>
  </si>
  <si>
    <t>Implementar el proyecto jóvenes por la vida para generar espacios de participación y liderazgo comunitario en los jóvenes de  la comunidad del barrio el recreo y demás organizaciones sociales en la comuna dos del municipio de Magangué Bolívar.</t>
  </si>
  <si>
    <t>JUNTA DE ACCION COMUNAL VEREDA SANTA LUCIA</t>
  </si>
  <si>
    <t>EMPODERAMIENTO DE LAS 258 MUJERES RURALES Y DE LA INSPECCION DE PUERTO ASIS EN EL MUNICIPIO PUERTO ASIS DEPARTAMENTO PUTUMAYO</t>
  </si>
  <si>
    <t xml:space="preserve">PROMOVER LA A LUCHA CONTRA LA VIOLENCIA Y EL EMPODERAMIENTO DE LAS MUJERES DE LA VEREDA SANTA LUCIA, MUNICIPIO DE PUERTO ASÍS, DEPARTAMENTO PUTUMAYO </t>
  </si>
  <si>
    <t>JUNTA DE ACCION COMUNAL DIVINO NIÑO</t>
  </si>
  <si>
    <t>LIDERESAS CAMPESINAS RURALES Y PODER ELECTORAL</t>
  </si>
  <si>
    <t>Construir y desarrollar una agenda de liderazgo en redes, asociativo de carácter jurídico, de veedurías ciudadanas y político electoral de la mujer rural campesina que habita en la SIERRA NEVADA DE SANTA MARTA y sus estribaciones</t>
  </si>
  <si>
    <t>JAC CENTRO POBLADO PALOMAR</t>
  </si>
  <si>
    <t>Establecer un galpón de gallinas de postura de 16 semanas que beneficie a 60 familias de la CENTRO POBLADO PALOMAR, proporcionando huevos frescos y de alta calidad para su consumo y generando una fuente de ingresos adicional a través de la venta de los excedentes de huevos.</t>
  </si>
  <si>
    <t>JUNTA DE ACIÓN COMUNAL URBANIZACIÓN LA ALDEA</t>
  </si>
  <si>
    <t>Creación del plan sectorial de mitigación del cambio climático en el barrio La Aldea</t>
  </si>
  <si>
    <t>Impulsar la sostenibilidad, conservación y mejora del entorno local, mediante la participación comunitaria de la Urbanización La Aldea, a partir de la gestión y preservación de los recursos naturales, reducción de la contaminación y creación de entornos urbanos saludables, contribuyendo al bienestar de los residentes y al equilibrio ambiental de la zona.</t>
  </si>
  <si>
    <t>JUNTA DE ACCIÓN COMUNAL DE LA VEREDA BELLAVISTA</t>
  </si>
  <si>
    <t>EMPODERAMIENTO Y SOBERANIA ALIMENTARIA DE LAS MUJERES MEDIANTE LA IMPLEMENTACION DE SISTEMA PRODUCTIVO DE GALLINAS PONEDORAS EN LA VEREDA BELLAVISTA MUNICIPIO DE CUMBAL - NARIÑO.</t>
  </si>
  <si>
    <t>El objetivo general del proyecto "Empoderamiento y Soberanía Alimentaria de las Mujeres mediante la Implementación de un Sistema Productivo de Gallinas Ponedoras en la Vereda Bellavista, Municipio de Cumbal - Nariño" es establecer un modelo integral y sostenible que empodere a las mujeres de la comunidad, proporcionándoles las herramientas necesarias para liderar iniciativas económicas exitosas. A través de la implementación de un sistema productivo de gallinas ponedoras, se busca generar ingresos sostenibles, fortalecer habilidades empresariales y fomentar la autonomía de las mujeres, contribuyendo así a la mejora de la seguridad alimentaria y nutricional en la Vereda Bellavista. Este proyecto no solo aborda la desigualdad de género y la vulnerabilidad socioeconómica, sino que también promueve prácticas agrícolas sostenibles, estableciendo un paradigma de desarrollo que armoniza con la conservación del entorno natural.</t>
  </si>
  <si>
    <t>SAN MARTÍN</t>
  </si>
  <si>
    <t>JUNTA DE ACCION COMUNAL VEREDA CANDELIA</t>
  </si>
  <si>
    <t>Las dotaciones de mi comunidad Candelia.</t>
  </si>
  <si>
    <t xml:space="preserve">Adquirir elementos de dotación tecnológica y física para la comunidad de la vereda Candelia, con el fin de suplir las necesidades que presenta actualmente la comunidad, todo a través de la gestión de recursos con el Ministerio del Interior.  </t>
  </si>
  <si>
    <t>JUNTA DE ACCION COMUNAL DE LA VEREDA GAVIOTAS</t>
  </si>
  <si>
    <t>Ampliación, remodelación y reconstrucción Centro de Integración Comunal de la Vereda Gaviotas del municipio de Maní departamento de Casanare</t>
  </si>
  <si>
    <t xml:space="preserve">REMODELACION, ADECUACION Y AMPLIACION DE LA CASETA COMUNAL DE LA VEREDA GAVIOTAS, DEL MUNICIPIO DE MANI CASANARE </t>
  </si>
  <si>
    <t>JUNTA DE ACCION COMUMAL VEREDA PARCELAS DE CAÑI LARGO</t>
  </si>
  <si>
    <t>ACONDICIONAMIENTO DE LA CASA COMUNAL CON EQUIPOS DE  OFICINA Y ELEMENTOS TECNOLOGICOS PARA LA JAC VEREDA CAÑO LARGO</t>
  </si>
  <si>
    <t>Mejorar la funcionalidad y eficiencia de la Junta de Acción Comunal Vereda Caño Largo mediante el acondicionamiento de su Casa Comunal con equipos de oficina y tecnología, buscando fortalecer la participación comunitaria y modernizar las operaciones administrativas.</t>
  </si>
  <si>
    <t>JUNTA DE ACCION COMUNAL DE LA YUNGA</t>
  </si>
  <si>
    <t>“IMPLEMENTACION DE UNIDADES DE PRODUCCION DE GALLINA CRIOLLA PARA EL EMPODERAMIENTO DE LAS MUJERES DE LA VEREDA LA YUNGA DEL MUNICIPIO DE POPAYAN - CAUCA”</t>
  </si>
  <si>
    <t>Contribuir al desarrollo sostenible y al empoderamiento económico de las mujeres en la comunidad. El proyecto se propone establecer y fortalecer unidades de producción de huevos de gallina criolla como una fuente sostenible de ingresos, promoviendo la equidad de género, la autonomía financiera y la diversificación económica. A través de este objetivo, se busca no solo mejorar las condiciones económicas de las mujeres de la Yunga, sino también sentar las bases para un cambio positivo en la dinámica económica de la vereda, impulsando un desarrollo integral y sostenible en el municipio de Popayán, Cauca.</t>
  </si>
  <si>
    <t>ASOCIACION AGROPECUARIA AGROPORVENIR SUAN</t>
  </si>
  <si>
    <t>Construcción de sala de evisceración y conservación de peces, en el municipio de Suan Atlántico, Vereda la Isla.</t>
  </si>
  <si>
    <t>Contar con una sala de evisceración y conservación de nuestros productos para poderlo comercializar a un mejor precio y así obtener mayores ganancias, lo cual nos permitirá seguir creciendo como asociación, y garantizar mejores condiciones de nuestros asociados y familias.</t>
  </si>
  <si>
    <t>JUNTA DE ACCIÓN COMUNAL DE LA VEREDA LA COFRADÍA</t>
  </si>
  <si>
    <t>Implementación de huertas caseras como estrategia de soberanía alimentaria en familias de la junta de acción comunal de la vereda La Cofradía del municipio de Túquerres</t>
  </si>
  <si>
    <t>Fortalecer la producción agrícola de unidades productivas en familias de la junta de acción comunal de la vereda La Cofradía del municipio de Túquerres</t>
  </si>
  <si>
    <t>JUNTA DE ACCION COMUNAL DE LA VEREDA DE LA CABUYERA, CORREGIMIENTO DE CALIBIO, MUNICIPIO DE POPAYAN</t>
  </si>
  <si>
    <t>iniciativa para obtencion de dotación mobiliaria y equipo para el fortalecimiento operativo de la Junta de Acción Comunal de la vereda La Cabuyera municipio de Popayan, Cauca</t>
  </si>
  <si>
    <t>Fortalecer el desarrollo social y comunitario a través de obtencion de  dotación de mobiliaria, equipo tecnologicos y de seguridad  de la Junta de Acción Comunal de la Vereda La Cabuyera del Municipio de Popayan Cauca</t>
  </si>
  <si>
    <t>CACHIPAY</t>
  </si>
  <si>
    <t>JUNTA DE ACCIÓN COMUNAL DE PEÑA NEGRA</t>
  </si>
  <si>
    <t>Mejoramiento integral del Salón Comunal de Peña Negra</t>
  </si>
  <si>
    <t>Realizar mejoras integrales en el Salón Comunal de Peña Negra (Cachipay, Cundinamarca) poniéndolo nuevamente a disposición para las actividades comunitarias de Peña Negra y de las demás veredas circundantes, promoviendo un espacio funcional, seguro y confortable.</t>
  </si>
  <si>
    <t>DOTACIÓN DEL SALÓN COMUNAL PARA FOMENTAR LA PARTICIPACIÓN CIUDADANA EN LA VEREDA DE CAMPOBELLO DEL MUNICIPIO DE ALBÁN, DEPARTAMENTO DE NARIÑO</t>
  </si>
  <si>
    <t>Adecuar el salón comunal mediante la dotación de recursos tecnológicos y culturales para mejorar la participación ciudadana en la vereda de Campobello del municipio de Albán, departamento de Nariño</t>
  </si>
  <si>
    <t>JUNTA DE ACCION COMUNAL DE LA URBANIZACION EL BOSQUE</t>
  </si>
  <si>
    <t>ESPACIO COMUNAL ELEMENTOS Y EQUIPOS DE LA URBANIZACION EL BOSQUE</t>
  </si>
  <si>
    <t>ADECUAR UN ESPACIO COMUNAL QUE PERMITA DESARROLLAR LAS ACTIVIDADES COMUNALES EN TODOS SECTORES DE LA URBANIZACION EL BOSQUE</t>
  </si>
  <si>
    <t>JUNTA DE ACCION COMUNAL VEREDA MACUCO</t>
  </si>
  <si>
    <t>REMODELACION Y AMPLIACION DE LA CASETA COMUNAL DE LA VEREDA MACUCO DEL MUNICIPIO DE MANI, DEPARTAMENTO DE CASANARE.</t>
  </si>
  <si>
    <t>HATILLO DE LOBA</t>
  </si>
  <si>
    <t>JUNTA DE ACCION COMUNAL DEL CORREGIMIENTO DE SAN MIGUEL MUNICIPIO DE HATILLO DE LOBA</t>
  </si>
  <si>
    <t>Fortalecimiento de la capacidad institucional en herramientas de gestión digital para el apoyo a los procesos de gestión administrativa de la Junta de Acción Comunal del Corregimiento de San Miguel del  municipio de Hatillo de Loba, Bolívar</t>
  </si>
  <si>
    <t xml:space="preserve">Fortalecer la capacidad institucional en herramientas de gestión digital para el apoyo a la gestión administrativa de la Junta de Acción Comunal del corregimiento de San Miguel del municipio de Hatillo de Loba, Bolívar </t>
  </si>
  <si>
    <t>ASOCIACION PARA EL DESARROLLO DE LA VEREDA EL ARENAL LA VIRTUD</t>
  </si>
  <si>
    <t xml:space="preserve">FORTALECIMIENTO A LA ASOCIACIÓN CAMPESINA ASOVIRTUD, PRODUCTORA  DE POLLOS DE ENGORDE EN EL MUNICIPIO DE EL CHARCO DEPARTAMENTO DE NARIÑO </t>
  </si>
  <si>
    <t>El proyecto pretende la instalación de equipos y de elementos que permitirán la sostenibilidad de la parte productiva y de comercialización de productos de proteínas animal como lo es la carne de pollo a través de una línea frigorífica (Congeladores Solares) brindándole valor agregado a través de la conservación de la producción.</t>
  </si>
  <si>
    <t>JUNTA DE ACCION COMUNAL VEREDA LA ARGENTINA</t>
  </si>
  <si>
    <t>Rehabilitación integral de la sede comunal La Argentina</t>
  </si>
  <si>
    <t>Rehabilitar la sede comunal de la vereda La Argentina, en el municipio de Nariño Antioquia, con el fin de generar un lugar óptimo para fomentar la integración social, el intercambio de conocimientos y la planificación estratégica del territorio; apuntando a la generación de desarrollo local y la construcción de paz.</t>
  </si>
  <si>
    <t>SAN CRISTÓBAL</t>
  </si>
  <si>
    <t>JUNTA DE ACCION COMUNAL CORREGIMIENTO DE HIGUERETAL</t>
  </si>
  <si>
    <t>ADECUACION, MEJORA Y DOTACION DE LA CASA COMUNAL DE LA JUNTA DE ACCION COMUNAL DEL CORREGIMIENTO DE HIGUERETAL</t>
  </si>
  <si>
    <t>PODER BRINDAR UNA ADECUADA ATENCIÓN A LA COMUNIDAD MEDIANTE LA ADECUACIÓN DE LA CASA COMUNAL DEL CORREGIMIENTO DE HIGUERETAL</t>
  </si>
  <si>
    <t>FRESNO</t>
  </si>
  <si>
    <t>JUNTA DE ACCION COMUNAL CORREGIMIENTO EL TABLAZO</t>
  </si>
  <si>
    <t xml:space="preserve">Rueda de formación, conocimientos para la vida </t>
  </si>
  <si>
    <t xml:space="preserve">El objetivo que se pretende alcanzar con la iniciativa propuesta, es brindar un espacio constante de formación para la vida y apoyo para los proyectos productivos y emprendimientos femeninos tanto del área rural como urbana del municipio, que actúan como ventanas para que formadoras y participantes puedan compartirán experiencias y conocimiento, de esta manera se logrará no solo enaltecer la labor de la mujer, sino servir de ejemplo para otras mujeres en el territorio y acercar vínculos para alcanzar propósitos de desarrollo de género conjunto.  </t>
  </si>
  <si>
    <t>JUNTA DE ACCION COMUNAL BARRIO LA PAZ CHIRIGUNÁ CESAR</t>
  </si>
  <si>
    <t>Sembrando Comunidad: Desarrollo de Huertos Urbanos en Chiriguana</t>
  </si>
  <si>
    <t>Desarrollar huertos urbanos comunitarios en Chiriguana para mejorar la seguridad alimentaria y nutricional, fortalecer los lazos comunitarios, y promover prácticas de consumo sostenible y educación ambiental</t>
  </si>
  <si>
    <t>JUNTA DE ACCION COMUNAL DE CALLE LARGA</t>
  </si>
  <si>
    <t>FORMACION HUMANA EN DERECHOS SEXUALES Y REPRODUCTIVOS, RESOLUCION DE CONFLICTOS COMUNITARIOS Y EMPODERAMIENTO DE LOS JOVENES COMUNALES DEL BARRIO BUENAVISTA DEL MUNICIPIO DE SAN MARCOS SUCRE.</t>
  </si>
  <si>
    <t>PROMOVER, GENERAR Y DESARROLLAR MEDIOS Y MECANISMOS PARA GARANTIZAR CONDICIONES SOCIALES, ECONÓMICAS, POLÍTICAS Y CULTURALES QUE INCIDAN EN EL EJERCICIO PLENO Y AUTÓNOMO DE LOS DERECHOS SEXUALES Y REPRODUCTIVOS DE LAS PERSONAS, GRUPOS Y COMUNIDADES, EN EL MARCO DE LOS ENFOQUES DE GÉNERO Y DIFERENCIAL, ASEGURANDO REDUCIR LAS CONDICIONES DE VULNERABILIDAD Y GARANTIZANDO LA ATENCIÓN INTEGRAL DE LAS PERSONAS.</t>
  </si>
  <si>
    <t>FUNDACIONTACTIVA</t>
  </si>
  <si>
    <t>MUJERES PRODUCTIVAS, AGENTES DE CAMBIO LIBRES DE VIOLENCIA    GENERACIÓN DE CAPACIDADES PARA LA PARTICIPACIÓN CIUDADANA DE MUJERES MICROEMPRESARIAS, A TRAVES DE LA FORMACIÓN EN DESARROLLO HUMANO CON PERSPECTIVA DE GÉNERO, CONTROL SOCIAL, PLANIFICACIÓN  Y GESTION DE PROGRAMAS PARA EL DESARROLLO PRODUCTIVO Y AUTONOMIA ECONÓMICA DE LA MUJER EN EL MARCO DE LOS NUEVOS PLANES DE DESARROLLO LOCALES.</t>
  </si>
  <si>
    <t>GENERACIÓN DE CAPACIDADES PARA LA PARTICIPACIÓN CIUDADANA DE MUJERES MICROEMPRESARIAS, A TRAVES DE LA FORMACIÓN Y ASISTENCIA TÉCNICA EN DESARROLLO HUMANO CON PERSPECTIVA DE GÉNERO, CONTROL SOCIAL, PLANIFICACIÓN  Y GESTION DE PROGRAMAS PARA EL DESARROLLO PRODUCTIVO Y AUTONOMIA ECONÓMICA DE LA MUJER EN EL MARCO DE LOS NUEVOS PLANES DE DESARROLLO LOCALES”.</t>
  </si>
  <si>
    <t>JUNTA DE ACCION COMUNAL VEREDA LA COMUNIDAD MUNICIPIO DE ARAUCA</t>
  </si>
  <si>
    <t>Apoyo a las mujeres de la vereda la Comunidad fomentando el crecimiento personal y el liderazgo</t>
  </si>
  <si>
    <t>Promover la equidad de genero y que las mujeres reconozcan el papel fundamental que desempeñan en el desarrollo de las comunidades rurales.</t>
  </si>
  <si>
    <t>JUNTA DE ACCIÓN COMUNAL DE LA VEREDA CABUYAYACO</t>
  </si>
  <si>
    <t xml:space="preserve">Mejora y ampliación de cocina de la caseta comunal de la vereda Cabuyayaco, del municipio de Sibundoy-Putumayo.    </t>
  </si>
  <si>
    <t xml:space="preserve">Mejorar y ampliar la cocina de la caseta comunal de la vereda Cabuyayaco, del municipio de Sibundoy-Putumayo. </t>
  </si>
  <si>
    <t>JUNTA DE ACCION COMUNAL BARRIO LA UNION</t>
  </si>
  <si>
    <t xml:space="preserve"> Espacios comunales y populares, dotaciones de herramientas de gestión y conocimiento a los organismos comunales. </t>
  </si>
  <si>
    <t>Adecuación de la Caseta de Acción Comunal para la sana integración de la comunidad</t>
  </si>
  <si>
    <t>ASOCIACION COMUNAL DE JUNTAS DEL MUNICIPIO DE MIRANDA DEPARTAMENTO DEL CAUCA</t>
  </si>
  <si>
    <t>Redes de mujeres sembradoras de paz de Miranda Cauca - Redes Comunales de Paz</t>
  </si>
  <si>
    <t>Fortalecer las competencias de liderazgo, comunicación y participación política de las mujeres comunales en el municipio de Miranda Cauca,  a través de la creación de una escuela de formación política</t>
  </si>
  <si>
    <t>Fortalecimiento de liderazgo en mujeres jóvenes a través de un centro creativo de enseñanza con herramientas tecnológicas en el barrio San Francisco municipio de Guachucal Nariño.</t>
  </si>
  <si>
    <t>Empoderar a mujeres jóvenes del barrio San Francisco de Guachucal, Nariño, mediante la creación de un centro creativo de enseñanza, equipado con herramientas tecnológicas y programas de liderazgo, para proporcionarles las habilidades, conocimientos y recursos necesarios que les permitan desarrollar su potencial, participar activamente en la sociedad y liderar iniciativas de cambio positivo en la comunidad.</t>
  </si>
  <si>
    <t>JUNTA DE ACCION COMUNAL DE CENEGUETA</t>
  </si>
  <si>
    <t>Mejoramiento y ampliación caseta comunal de la vereda Cenegueta, municipio de Cajibío departamento del Cauca.</t>
  </si>
  <si>
    <t>Que la comunidad tenga un espacio adecuado, que les brinde las condiciones de seguridad, funcionalidad, sostenibilidad y apto para la totalidad de asistentes, ya sean niños, jovenes, personal con discapacidad, personas LGBTIQ+, adultos y ancianos, con una capacidad óptima que les permita disfrutar en comunidad sin exponerse a ningún tipo de riesgo.</t>
  </si>
  <si>
    <t>JUNTA DE ACCION COMUNAL BARRIO 7 DE AGOSTO</t>
  </si>
  <si>
    <t>FORMACION DE MUJERES Y JOVENES PARA EL DESARROLLO DE LIDERAZGOS PARA EL FORTALECIMIENTO DE LA JUNTA DE ACCION COMUNAL DEL BARRIO 7 DE AGOSTO</t>
  </si>
  <si>
    <t>FORTALECER A LA JUNTA DE ACCION COMUNAL Y AL LOS MIEMBROS DE LA COMUNIDAD</t>
  </si>
  <si>
    <t>JUNTA DE ACCION COMUNAL VEREDA PUEBLO VIEJO</t>
  </si>
  <si>
    <t>MEJORAMIENTO Y ADECUACION DEL SALON COMUNAL Y POLIDEPORTIVO VEREDA PUEBLO VIEJO</t>
  </si>
  <si>
    <t>Mejorar las instalaciones del Salón Comunal en esta vereda con el propósito de garantizar la integración y participación activa de todos sus residentes en actividades comunitarias.</t>
  </si>
  <si>
    <t>JUNTA DE ACCIÓN COMUNAL VEREDA SINAI III SECTOR EL QUEBRADON</t>
  </si>
  <si>
    <t>“Desde la huerta sostenemos la soberanía alimentaria de las familias de la vereda Sinai III Sector Quebradon en el municipio de Puerto Asis Putumayo”</t>
  </si>
  <si>
    <t>Establecer huertas para la soberanía alimentaria de las familias comunales de la vereda Sinai III Sector Quebradon en el municipio de Puerto Asis,, Putumayo</t>
  </si>
  <si>
    <t>JAC CORBARAQUE DE LA VEREDA CORBARAQUE</t>
  </si>
  <si>
    <t>ESTUFAS ECOEFICIENTES RURALES</t>
  </si>
  <si>
    <t xml:space="preserve">MITIGAR EN PARTE LA CONTAMINACION Y ENFERMEDADES PRODUCIDAS POR EL HUMO EMITIDO POR LAS COCINAS ACTULES DE LA VEREDA. </t>
  </si>
  <si>
    <t>JUNTA DE ACCION COMUNAL DEL BARRIO LA INDEPENDENCIA</t>
  </si>
  <si>
    <t>Escuela social y comunal de formación deportiva para infancia y adolescencia como una alternativa de prevención contra la drogadicción y la delincuencia del barrio La Independencia de Sincelejo en el departamento de Sucre</t>
  </si>
  <si>
    <t>Crear una escuela social y comunal de formación deportiva en donde los niños y jóvenes del barrio La Independencia del municipio de Sincelejo-Sucre puedan desarrollarse física, mental e integralmente. Formados como ciudadanos y deportistas ejemplares para su comunidad.</t>
  </si>
  <si>
    <t>JUNTA DE ACCION COMUNAL VEREDA VILLA NUEVA CORREGIMIENTO LA MANTA</t>
  </si>
  <si>
    <t>Fortalecimiento del liderazgo comunal y comunitario femenino en el municipio de Montería, departamento de Córdoba</t>
  </si>
  <si>
    <t>Fortalecer el liderazgo comunal y comunitario femenino del municipio de Montería para incrementar su acceso a roles más significativos y determinantes en los ámbitos sociales, económicos y políticos.</t>
  </si>
  <si>
    <t>ASOCIACIOCION INDIGUENA MALIBU DE PESCADORES ARTESANALES DEL CORREGIMIENTO DE CASALUMA</t>
  </si>
  <si>
    <t>Producción &amp; Manejo de Gallinas Criollas mediante un Sistema de Semipastoreo para Mujeres campesinas del Corregimiento De Tacasaluma En El De Municipio DE Magangue Bolivar para el Mejoramiento calidad de productiva.</t>
  </si>
  <si>
    <t>Incentivar y Mejorar el desarrollo rural  para producir y manejar gallinas criollas mediante un sistema de Semipastoreo, para familias, con el fin de incrementar la disponibilidad de alimentos en la dieta de sus  hogares, en  busca de seguridad alimentaria fortaleciendo las capacidades productivas y aumentar la generación de ingresos de pequeños productores del corregimiento de tacasaluma  del Municipio Magangue</t>
  </si>
  <si>
    <t>ASOCIACIÓN DE APICULTORES DE EL ROBLE</t>
  </si>
  <si>
    <t>fortalecimiento del sector apícola en El  Municipio de El Roble,Sucre como alternativa de preservación ambiental y reactivación económica.</t>
  </si>
  <si>
    <t>Incrementar y fortalecer la competitividad empresarial de 55 apicultores del municipio de El Roble, a través del aumento de la  producción de cultivo de abejas en panales ,lo cual mejorará la calidad de vida de los beneficiarios, garantizando la rentabilidad y sostenibilidad del proyecto a corto ,mediano y largo plazo.</t>
  </si>
  <si>
    <t>JUNTA DE ACCION COMUNAL DEL BARRIO LIBERTAD DEL MUNICIPIO DE ANCUYA</t>
  </si>
  <si>
    <t>MEJORAMIENTO DE ESPACIOS COMUNALES DEL ENTORNO Y MEDIO AMBIENTE PARA MEJOR CONVIVENCIA COMUNITARIA EN EL BARRIO LIBERTAD DEL MUNICIPIO DE ANCUYA</t>
  </si>
  <si>
    <t>MEJORAR EL ENTORNO DE LA PEÑA PUPURA, ZONA DE RIESGO ASI COMO TODA LA CALLE PRIMERA, EMPODERAR A LA COMUNIDAD PARA MEJOR EMPATIA CON EL ENTORNO Y PROTECCION DE LA ZONA DE RIESGO</t>
  </si>
  <si>
    <t>JAC VEREDA SANTA HELENA</t>
  </si>
  <si>
    <t>Fortalecimiento de las Cadenas Productivas de Aguacate, Plátano y Yuca de la vereda santa helena del Municipio de Anzoátegui, mediante el suministro de Insumos y Materiales para el Manejo pos-cosecha.</t>
  </si>
  <si>
    <t>Suministrar Insumos, herramientas y materiales para el manejo integral de cosecha y poscosecha en los cultivos de AGUACATE, PLÁTANO y YUCA del municipio de Anzoátegui.</t>
  </si>
  <si>
    <t>JUNTA DE ACCION COMUNAL VEREDA LA CAFELINA</t>
  </si>
  <si>
    <t>FORTALECIMIENTO DE LA ACCION COMUNAL VEREDA LA CAFELINA</t>
  </si>
  <si>
    <t>GUATAPÉ</t>
  </si>
  <si>
    <t>JUNTA DE ACCIÓN COMUNAL VEREDA EL ROBLE</t>
  </si>
  <si>
    <t>Escuela de juventudes: jóvenes unidos por la cultura, la participación social y la economía circular a través de la inclusión social comunitaria de Guatapé</t>
  </si>
  <si>
    <t>Impulsar la participación de los jóvenes en la acción comunal desde el fomento de espacios culturales, de participación social y economía circular en cinco veredas del municipio de Guatapé.</t>
  </si>
  <si>
    <t>Mejoramiento y adecuación de la caseta comunal de la Junta de Acción Comunal de los Alpes, acompañada  de la dotación de elementos y herramientas para el trabajo comunitario.</t>
  </si>
  <si>
    <t xml:space="preserve">Fortalecer el desarrollo del tejido social, por medio del mejoramiento de la caseta comunal y la dotación de elementos y equipos necesarios para el desarrollo de las diferentes actividades, como fuente de participación, buscando el progreso de la región. </t>
  </si>
  <si>
    <t>JUNTA DE ACCION COMUNAL CORREGIMIENTO BONITO VIENTO</t>
  </si>
  <si>
    <t>El deporte, como alternativa para afianzar liderazgos juveniles en la junta de acción comunal Corregimiento de Bonito Viento</t>
  </si>
  <si>
    <t>Fomentar la participación de los jóvenes de la vereda Bonito Viento deTierralta, en los procesos de la Junta de Acción Comunal, mediante la implementación de estrategias, inclusivas  la creación de oportunidades que se alineen con sus intereses, promoviendo así el desarrollo sostenible y la construcción colectiva de la comunidad.</t>
  </si>
  <si>
    <t>JUNTA DE ACCION COMUNAL BARRIO MADRIGAL</t>
  </si>
  <si>
    <t>FORTALECIMIENTO DE LA ACCION COMUNAL BARRIO EL MADRIGAL</t>
  </si>
  <si>
    <t>JUNTA DE ACCION COMUNAL DE PAMIRA MUNICIPIO DE SAN LORENZO</t>
  </si>
  <si>
    <t>DOTACIÓN DE HERRAMIENTAS DE GESTION Y CONOCIMIENTO PARA EL ESPACIO COMUNAL, PARA LA GESTIÓN Y CAPACITACIÓN DE LA JUNTA DE ACCIÓN COMUNAL DE LA VEREDA PALMIRA DEL MUNICIPIO DE SAN LORENZO NARIÑO DEPARTAMENTO DE  NARIÑO</t>
  </si>
  <si>
    <t xml:space="preserve"> Fortalecer el organismo comunal en diferentes ámbitos, sociales, culturales, económicos permitiendo tener un tejido social más armonioso, participativo e incluyente además de lograr un impacto en formar y educar los comunalitos permitiendo también  acercamiento a las nuevas generaciones a que se empoderen de los procesos comunales y nuevos liderazgos. </t>
  </si>
  <si>
    <t>JUNTA DE ACCIÓN COMUNAL DE LA VEREDA LOS ROBLES</t>
  </si>
  <si>
    <t>FORMACIÓN DE MUJERES LIDERES COMUNALES EN GESTIÓN ADMINISTRATIVA TERRITORIAL Y MODELOS DE GOBERNANZAEN LA VEREDA LOS ROBLES DEL MUNICIPIO DE SAN AGUSTIN</t>
  </si>
  <si>
    <t xml:space="preserve">Fortalecer mediante la formación a mujeres líderes como pilares en el ejercicio de la administración de sus derechos y en especial en la administración de sus territorios. </t>
  </si>
  <si>
    <t>JUNTA DE ACCION COMUNAL VEREDA LA CONCEPCION</t>
  </si>
  <si>
    <t>FESTIVAL DE LA CULTURA Y EL DEPORTE</t>
  </si>
  <si>
    <t>Fomentar el desarrollo integral en el municipio de Gutiérrez, a través de actividades deportivas y culturales, que promuevan la formación de líderes locales, el fortalecimiento de la cohesión social, y la generación de oportunidades económicas para mejorar la calidad de vida de los habitantes de la vereda La Concepción.</t>
  </si>
  <si>
    <t>JUNTA DE ACCION COMUNAL BARRIO LAS PALMAS- REPELON</t>
  </si>
  <si>
    <t>FORMACION DE MUJERES Y JOVENES PARA EL DESARROLLO DE LIDERAZGOS Y EL FORTALECIMIENTO DE LA JUNTA DE ACCION COMUNALDEL BARRIO LAS PALMAS- REPELÓN</t>
  </si>
  <si>
    <t>FORMAR A LOS JOVENES Y MUJERES EN TEMATICAS DE LIDERAZGO DEL BARRIO LAS PALMAS MUNICIPIO DE REPELON - ATLANTICO</t>
  </si>
  <si>
    <t>JUNTA DE ACCION COMUNAL BARRIO LA ESPERANZA</t>
  </si>
  <si>
    <t xml:space="preserve">ENTRE CALLES Y SUEÑOS : CARTAGO LA ESPERANZA     </t>
  </si>
  <si>
    <t xml:space="preserve">Impactar  a la comunidad  del barrio la esperanza y barrios vecinos, como también foráneos, mediante acciones  de cultura  ciudadana, planes  estratégicos   e implementaciones   de  secretaria  de transito y policía nacional del municipio de Cartago, para el mejoramiento de calidad de vida vial.      </t>
  </si>
  <si>
    <t>JUNTA DE ACCION COMUNAL DEL BARRIO BELLAVISTA</t>
  </si>
  <si>
    <t>MEJORA SALON COMUNAL BARRIO BELLAVISTA</t>
  </si>
  <si>
    <t xml:space="preserve">Visibilizar los proyectos comunales a través de apoyo con la mejora de la salon  comunal del Barrio Bellavista    </t>
  </si>
  <si>
    <t>JUNTA DE ACCION COMUNAL JORGE ELIECER GAITAN</t>
  </si>
  <si>
    <t>JUNTA DE ACCION COMUNAL VEREDA CUCHARITO</t>
  </si>
  <si>
    <t xml:space="preserve">“PRODUCCION Y COMERCIALIZACION DE PRODUCTOS AGRICOLAS (YUCA-ÑAME-MAIZ) PARA LA SEGURIDAD ALIMENTARIA DE LA VEREDA CUCHARITO DEL MUNICPIO DE SAN MARCOS SUCRE." </t>
  </si>
  <si>
    <t>ESTABLECER 30 PARCELAS DEMOSTRATIVAS DE MEDIA HECTAREA A 30 CAMPESINOS DE LA VEREDA CUCHARITO CON LA ASOCIACION DE CULTIVOS ENTRE ELLOS YUCA, ÑAME Y MAIZ PARA GARANTIZAR LA SEGURIDAD ALIMENTARIA DE LAS FAMILIAS DE LA JUNTA DE ACCION COMUNAL</t>
  </si>
  <si>
    <t>JUNTA DE ACCION COMUNAL CIUDAD CAMPESTRE EL CASTILLO</t>
  </si>
  <si>
    <t>Aumento del acceso de los derechos  a la ciudad de los habitantes de ciudad campestre El Castillo</t>
  </si>
  <si>
    <t>Aplicar una estrategia de aumento del acceso a los derechos de participación, que promueva la inclusión social  y en los espacios de participación de los habitantes de El Castillo a través del fortalecimiento de la JAC</t>
  </si>
  <si>
    <t>JUNTA DE ACCION COMUNAL DEL CORREGIMIENTO DE NOVA</t>
  </si>
  <si>
    <t>FORTALECIMINENTO A MUJERES COMUNALES DE NOVA</t>
  </si>
  <si>
    <t>El objetivo es fomentar la construcción de comunidades resilientes, conscientes de su historia y preparadas para enfrentar los desafíos actuales y futuros. Para lograr esto, es fundamental fortalecer los espacios destinados a la recuperación de la memoria histórica, donde se puedan preservar y compartir los testimonios y relatos que nos permiten comprender nuestro pasado colectivo. Estos espacios no solo serán lugares físicos, sino también virtuales, accesibles para todos.  Además, es necesario brindar oportunidades de formación en temas organizativos y legales a los jóvenes de la comunidad. Esto les permitirá adquirir conocimientos y habilidades necesarias para participar activamente en los procesos comunitarios, ejercer sus derechos de manera informada y contribuir al desarrollo sostenible de su entorno.  Por último, se requiere una actualización de los planes de etnodesarrollo existentes. Estos planes deben ser revisados y adaptados para responder a los nuevos contextos, considerando los cambios demográficos, económicos y sociales que han ocurrido en la comunidad. De esta manera, se garantizará que las estrategias de desarrollo estén alineadas con las necesidades y aspiraciones actuales, promoviendo un crecimiento equitativo y sostenible.  En resumen, promover la construcción de comunidades resilientes implica fortalecer los espacios de recuperación de la memoria histórica, brindar formación en temas organizativos y legales a los jóvenes, y actualizar los planes de etnodesarrollo para adaptarse a los nuevos desafíos. De esta forma, se sentarán las bases para una comunidad informada, consciente de su identidad y preparada para enfrentar los retos del presente y futuro.</t>
  </si>
  <si>
    <t>JUNTA DE ACCION COMUNAL VEREDA SANTA FE DEL PIRU</t>
  </si>
  <si>
    <t>Sembrando Tradiciones: Huertas Caseras Campesinas para un Futuro Sostenible.</t>
  </si>
  <si>
    <t>Promover una fortaleza alimentaria y autonomía para la Junta de Acción Comunal Vereda Santa Fe Piru a través de la implementación de huertas caseras sostenibles con cultivos de Lechuga, Tomate, Repollo, Cebolla, Cebollín, Cilantro, Pimentón, Ajo, facilitando el acceso a alimentos frescos, saludables y locales, y fortaleciendo la capacidad de la comunidad para gestionar de manera sostenible sus recursos agrícolas.</t>
  </si>
  <si>
    <t>JUNTA DE ACCION COMUNAL LAS PALMAS</t>
  </si>
  <si>
    <t>MEJORAMIENTO Y ADECUACION DEL SALON COMUNAL Y POLIDEPORTIVO VEREDA LAS PALMAS</t>
  </si>
  <si>
    <t>Mejorar las instalaciones del Salón Comunal y polideportivo en esta vereda con el propósito de garantizar la integración y participación activa de todos sus residentes en actividades comunitarias.</t>
  </si>
  <si>
    <t>JUNTA DE ACCION COMUNAL BUENOS AIRES LAS PAVAS</t>
  </si>
  <si>
    <t>INNOVACION JOVEN</t>
  </si>
  <si>
    <t>Promover una cultura de inclusión activa y participativa, fomentando el desarrollo de habilidades de liderazgo entre todas las generaciones, con especial énfasis en los jóvenes, para fortalecer el tejido social, la colaboración intergeneracional y el progreso sostenible de la comunidad</t>
  </si>
  <si>
    <t>JUNTA DE ACCION COMUNAL SECTOR EL CARACOLI DE LA VERDA LA CHAPA</t>
  </si>
  <si>
    <t>SOBERANIA ALIMENTARIA (TANQUES PLASTICOS DE 1000 LITROS)</t>
  </si>
  <si>
    <t>CULTURA DEL USO RACIONAL DEL AGUA</t>
  </si>
  <si>
    <t>AASOCIACION CAMPESINOS UNIDOS POR BARANOA</t>
  </si>
  <si>
    <t>PROYECTO AVICOLA- BARANOA - ATLANTICO</t>
  </si>
  <si>
    <t>FORTALECER A LOS MIEMBROS DE LA ASOCIACION CAMPESINA BRINDANDOLES APOYO PARA GARANTIZAR SU SEGURIDAD ALIMENTARIA</t>
  </si>
  <si>
    <t>JUNTA DE ACCIÓN COMUNAL URBANIZACIÓN LA GLORIA ETAPA 1</t>
  </si>
  <si>
    <t>FLORENCIA SEMILLERO DE PAZ COMUNAL</t>
  </si>
  <si>
    <t>• Socializar el Acuerdo de paz como herramienta de aprendizaje dentro del proceso de la participación comunitaria y comunal, mediante un taller con líderes y lideresas y comunal como contribución a la construcción de la paz territorial.  Como lo exponen Rodríguez y Muñoz (2009), la participación no es un concepto estático sino de carácter dinámico que se manifiesta en diversas formas, espacios y niveles; puede ser utilizada de diferentes maneras y permite jugar en diversos escenarios y concretar intereses, lo que ha dado lugar a criterios legales y jurisprudenciales específicos. En el caso caqueteño, dada sus particularidades históricas en torno al conflicto, la violencia condicionó en gran parte las dinámicas participativas de la sociedad</t>
  </si>
  <si>
    <t>JUNTA DE ACCION COMUNAL DE LA VEREDA CIUDAD YARI</t>
  </si>
  <si>
    <t>MEJORAMIENTO DE INFRAESTRUCTURA DE LA CASETA COMUNAL DE LA JUNTA DE ACCION COMUNAL DE LA VEREDA CIUDAD YARI DEL MUNICIPIO DE SAN VICENTE DEL CAGUAN DEPARTAMENTO DEL CAQUETA”,</t>
  </si>
  <si>
    <t>Fortalecer el organismo de acción comunal en el mejoramiento de la infraestructura física de la caseta comunal mediante adecuaciones que generen el cierre de brechas  sociales y espacios de igualdad , equidad  e inclusión para todos ,contribuyendo así a la sostenibilidad y desarrollo integral de la comunidad</t>
  </si>
  <si>
    <t>JUNTA DE ACCIÓN COMUNAL DE LA VEREDA ALTO SAN FRANCISCO</t>
  </si>
  <si>
    <t>Dotación de Herramientas de Gestión y Conocimiento para el Fortalecimiento Técnico y Organizativo de los Espacios Comunales de la Junta de Acción Comunal de la Vereda Alto San Francisco, del Municipio de El Peñol - Nariño</t>
  </si>
  <si>
    <t>Realizar la dotación de herramientas de gestión y conocimiento para el fortalecimiento técnico y organizativo de los espacios comunales de la Junta De Acción Comunal de la Vereda Alto San Francisco del Municipio de El Peñol – Nariño.</t>
  </si>
  <si>
    <t>JUNTA DE ACCION COMUNAL DEL BARRIO LAS VILLAS DEL MUNICIPIO DE TAURAMENA CASANARE</t>
  </si>
  <si>
    <t>SALON COMUNAL DEL BARRIO LAS VILLAS</t>
  </si>
  <si>
    <t xml:space="preserve">CONTAR CON UN SALON COMUNAL QUE PERMITA DESARROLLAR LAS ACTIVIDADES COMUNALES DEL BARRIO LAS VILLAS </t>
  </si>
  <si>
    <t>JUNTA DE ACCIÓN COMUNAL BARRIO ROBERTULIO LORA</t>
  </si>
  <si>
    <t>HERRAMIENTAS PARA EL CAMBIO</t>
  </si>
  <si>
    <t>Fomentar la Participación Activa y Compromiso Sostenible de los Jóvenes y la niñes  en la Acción Comunal para Fortalecer la Cohesión Social y Contribuir al Desarrollo Sostenible de la Comunidad.</t>
  </si>
  <si>
    <t>JUNTA DE ACCIÓN COMUNAL DEL BARRIO LIPAYA</t>
  </si>
  <si>
    <t>Empoderamiento Colectivo: Mujeres Líderes Comunales Transformando Comunidades Urbanas hacia la Equidad en el Barrio Lipaya del municipio de Barranquilla, departamento del Atlántico</t>
  </si>
  <si>
    <t>Promover el empoderamiento colectivo de mujeres líderes en el Barrio Lipaya de Barranquilla, Atlántico, con el propósito de transformar la comunidad urbana hacia una mayor equidad de género.</t>
  </si>
  <si>
    <t>JUNTA DE ACCION COMUNAL BARRIO SAMARKANDA SECTOR ALTO</t>
  </si>
  <si>
    <t xml:space="preserve">Mujeres lideresas Constructoras Del Futuro Liderazgo </t>
  </si>
  <si>
    <t xml:space="preserve">Implementar Iniciativas De Emprendimientos Y Liderazgo que promuevan la participación y visibiliza ion a las mujeres. </t>
  </si>
  <si>
    <t>JUNTA DE ACCIÓN COMUNAL VEREDA MOGUA</t>
  </si>
  <si>
    <t>Fortalecer las condiciones de transformación y venta de los diferentes alimentos en la Vereda</t>
  </si>
  <si>
    <t>JUNTA DE ACCIÓN COMUNAL DE LA VEREDA BELLAVISTA KM 85 DEL MUNICIPIO DE SAN ANDRÉS DE TUMACO NARIÑO</t>
  </si>
  <si>
    <t>Centro Comunitario Tumaco: Espacio Cultural y de Desarrollo Asociativo</t>
  </si>
  <si>
    <t>Al obtener los recursos para mejorar la caseta comunal en la zona rural de Tumaco, el objetivo principal es catalizar el desarrollo integral de la comunidad afrodescendiente. Este proyecto busca:  1. **Promover la Participación Activa:** Facilitar un espacio donde los miembros de la comunidad se involucren activamente en actividades culturales, educativas y decisiones que afectan su entorno.  2. **Fortalecer la Identidad Cultural:** Preservar y enriquecer la identidad cultural afrodescendiente a través de eventos, exposiciones y actividades que celebren y transmitan las tradiciones.  3. **Mejorar las Condiciones Socioeconómicas:** Establecer programas educativos y espacios para pequeños emprendimientos que impulsen el desarrollo económico local, proporcionando oportunidades para el crecimiento individual y colectivo.  4. **Fomentar la Cohesión Comunitaria:** Crear un centro comunitario vibrante que fomente la conexión social, el apoyo mutuo y la resiliencia, contribuyendo así a una comunidad más fuerte y unida.  5. **Generar Oportunidades Educativas:** Ofrecer programas educativos que empoderen a la comunidad, mejorando las habilidades y conocimientos de los residentes y contribuyendo a un desarrollo sostenible.  6. **Impulsar el Desarrollo Sostenible:** Integrar prácticas sostenibles en la adecuación de la caseta para preservar el entorno natural y promover la responsabilidad ambiental dentro de la comunidad.  En resumen, al obtener los recursos para mejorar la caseta comunal, se busca crear un punto central dinámico que impulse el bienestar general, el orgullo cultural y el progreso económico de la comunidad afrodescendiente en la zona rural de Tumaco.</t>
  </si>
  <si>
    <t>JUNTA DE ACCIÓN COMUNAL BARRIO LA ESTANZUELA</t>
  </si>
  <si>
    <t>Sueños dorados, canitas alegres</t>
  </si>
  <si>
    <t xml:space="preserve">Primero que todo tratar de brindar bienestar al adulto mayor , que se sienta importante , que comparta con todos sus experiencias y sus enseñanzas , que salga de su monotomia , porque hay adultos que no salen de  sus casas , porque las personas que conviven con ellos nos los tienen en cuenta  que cuide su salud y que viva entre amigos y disfrute el tiempo un poco mejor  </t>
  </si>
  <si>
    <t>GUACHEN</t>
  </si>
  <si>
    <t>JUNTA DE ACCIÓN COMUNAL DEL BARRIO JORGE ELIECER GAITAN</t>
  </si>
  <si>
    <t>Contribucion al desarrollo del proceso comunal, mediante el empoderamiento de las mujeres del barrio Jorge Eliecer gaitan del municipio de Guachene</t>
  </si>
  <si>
    <t>Fortalecer la junta de accion comunal, a través de un proceso de capacitación que promueva la construcción del pensamiento social y político, que permita a las mujeres beneficiarios que se conviertan en seres actuantes y participantes dentro de un proceso renovador que conlleve al mejoramiento de la calidad de vida y a la conformación del movimiento social.</t>
  </si>
  <si>
    <t>JUNTA DE ACCIÓN COMUNAL DEL CORREGIMIENTO SAN FRANCISCO</t>
  </si>
  <si>
    <t>Dotación de Herramientas de Gestión y Conocimiento para el Fortalecimiento Técnico y Organizativo de los Espacios Comunales de la Junta de Acción Comunal del Corregimiento San Francisco, del Municipio de El Peñol - Nariño</t>
  </si>
  <si>
    <t>Realizar la dotación de herramientas de gestión y conocimiento para el fortalecimiento técnico y organizativo de los espacios comunales de la Junta De Acción Comunal del Corregimiento San Francisco del Municipio de El Peñol – Nariño.</t>
  </si>
  <si>
    <t>MOMPÓS</t>
  </si>
  <si>
    <t>JUNTA DE ACCION COMUNAL DEL BARRIO SEIS DE AGOSTO</t>
  </si>
  <si>
    <t>Participación  Ciudadana  Para El Empoderamiento, Participación Política Y Equidad De Las Mujeres  Comunales Del Municipios De Mompos0</t>
  </si>
  <si>
    <t>Desarrollar estrategias para el Participación  Ciudadana  Para El Empoderamiento, Participación Política Y Equidad De 150 Mujeres  Comunales Del Corregimiento De San Antonio Del Municipios Mompós del Departamento del Bolívar</t>
  </si>
  <si>
    <t>JUNTA DE ACCION COMUNAL VEREDA SAN PEDRO</t>
  </si>
  <si>
    <t>FORTALECIMIENTO DE LA ACCION COMUNAL VEREDA SAN PEDRO</t>
  </si>
  <si>
    <t>JUNTA DE ACCION COMUNAL DE LA VEREDA CUAICAL LADERA</t>
  </si>
  <si>
    <t>MEJORAMIENTO DE LA CANCHA DEPORTIVA PARA FOMENTAR LA PARTICIPACION COMUNITARIA, PROMOVER LA EDUCACION FISICA Y DEPORTE EN LA VEREDA CUAICAL LADERA DEL MUNICIPIO DE CUMBAL-NARIÑO</t>
  </si>
  <si>
    <t>El objetivo general del proyecto es mejorar y fortalecer la infraestructura de la cancha deportiva en la Vereda Cuaical Ladera del Municipio de Cumbal, Nariño, mediante la instalación de un cerramiento en malla. Esta intervención tiene como propósito principal fomentar la participación comunitaria, crear un entorno seguro para la práctica de actividades físicas y deportivas, y promover la educación física en la población local. A través del mejoramiento de la cancha con el cerramiento en malla, se busca potenciar la cohesión social, propiciar un espacio de encuentro activo y contribuir al desarrollo integral de la comunidad, posicionando la cancha como un epicentro para el bienestar y la vida comunitaria en la Vereda Cuaical Ladera.</t>
  </si>
  <si>
    <t>JUNTA DE ACCIÓN COMUNAL DE LA VEREDA SABANA LARGA</t>
  </si>
  <si>
    <t>mercado popular comunal de la vereda sabanalarga</t>
  </si>
  <si>
    <t xml:space="preserve">queremos lograr combatir el hambre en nuestra comunidad dotando de capital semilla nuestros campesinos </t>
  </si>
  <si>
    <t>JUNTA DE ACCIÓN COMUNAL DEL ASENTAMIENTO HUMANO SUBNORMAL PALO QUEMADO ETAPA 1</t>
  </si>
  <si>
    <t>CAPACITACIÓN TÉCNICA DE MUJERES PARA LA ACTIVIDAD ECONÓMICA SOSTENIBLE</t>
  </si>
  <si>
    <t>? Mejorar la calidad de vida de las mujeres de escasos recursos afiliadas a la Junta de Acción Comunal del Asentamiento Humano Subnormal Palo Quemado Etapa 1 de Florencia - Caquetá y sus familias, a través de la formación técnica y humana de la mujer para que sean agentes de su propio desarrollo y contribuyan al alivio de la pobreza y al desarrollo sostenible</t>
  </si>
  <si>
    <t>JUNTA DE ACCIÓN COMUNAL VEREDA VEGAS DEL GUAYURIBA</t>
  </si>
  <si>
    <t>Raíces, construyendo vida.</t>
  </si>
  <si>
    <t xml:space="preserve">Recuperar la cobertura vegetal en tres áreas estratégicas de la ronda del Rio Guayuriba sector Vegas del Guayuriba, como medida de mitigación ante el riesgo de inundación y perdida del suelo por erosión hídrica. </t>
  </si>
  <si>
    <t>MACANAL</t>
  </si>
  <si>
    <t>JUNTA DE ACCION COMUNAL DE LA VEREDA DEL DATIL DEL MUNICIPIO DE MACANAL</t>
  </si>
  <si>
    <t>DOTACION TECNOLOGICA E INMOBILIARIA PARA LA VEREDA EL DATIL DEL MUNICIPIO DE MACANAL</t>
  </si>
  <si>
    <t>Este proyecto tiene como objetivo empoderar a JAC DEL DATIL DEL MUNICIPIO DE MACANAL a través de la mejora de sus espacios y la dotación de equipamiento esencial, contribuyendo al fortalecimiento de la participación comunitaria y la toma de decisiones. Impulsando así un entorno propicio para la interacción, formación y participación. activa de la comunidad en la toma de decisiones y la resolución de problemas locales.</t>
  </si>
  <si>
    <t>JUNTA DE ACCION COMUNAL DEL CORREGIMIENTO DE IRRA</t>
  </si>
  <si>
    <t>RESTAURACION DE LA INFRAESTRUCTURA DE LA CASETA COMUNAL</t>
  </si>
  <si>
    <t>Brindar un espacio comunitario y seguro para las actividades que se realizan en pro del bienestar de la comunidad del corregimiento de Irra del municipio de Quinchia Risaralda.</t>
  </si>
  <si>
    <t>JUNTA DE ACCIÓN COMUNAL DE LA VEREDA SAN LORENZO</t>
  </si>
  <si>
    <t>FORTALECIMIENTO DEL LIDERAZGO DE LAS MUJERES, MEDIANTE LA PUESTA EN MARCHA DEL CENTRO DE PENSAMIENTO SOCIO-POLITICO EN LA VEREDA SAN LORENZO DEL MUNICIPIO DE SAN AGUSTIN</t>
  </si>
  <si>
    <t>Fortalecer los procesos organizativos de las mujeres, para la reivindicación de sus derechos, la participación política económica y socio cultural, a través de  la implantación de la escuela del pensamiento socio-político para el fortalecimiento de las mujeres comunales.</t>
  </si>
  <si>
    <t>ASOCIACIÓN DE JUNTAS DE ACCIÓN COMUNAL DEL MUNICIPIO LA UNIÓN DPTO NARIÑO</t>
  </si>
  <si>
    <t>Fortalecimiento de las capacidades organizacionales y de gestión de las mujeres líderes pertenecientes a las directivas de las Juntas de Acción Comunal, afiliadas a la ASOCIACION DE JUNTAS DE ACCION COMUNAL DEL MUNICIPIO DE LA UNION DPTO. DE NARIÑO RESUMEN ORGANIZACIÓN</t>
  </si>
  <si>
    <t xml:space="preserve">Fortalecer las capacidades organizacionales y de gestión de las mujeres líderes pertenecientes a las directivas de las Juntas de Acción Comunal, afiliadas a la Asociación de Juntas de Acción Comunal del Municipio de La Unión, Departamento de Nariño. </t>
  </si>
  <si>
    <t>JAC VEREDA LA FLOR</t>
  </si>
  <si>
    <t>Establecer un galpón de gallinas de postura de 16 semanas que beneficie a 60 familias de la VEREDA LA FLOR, proporcionando huevos frescos y de alta calidad para su consumo y generando una fuente de ingresos adicional a través de la venta de los excedentes de huevos.</t>
  </si>
  <si>
    <t>JUNTA DE ACCION COMUNAL VEREDA EL OASIS DE VALLEDUPAR</t>
  </si>
  <si>
    <t>ESTUFAS ECOEFICIENTES " EL OASIS"</t>
  </si>
  <si>
    <t>El objetivo de este documento es desarrollar los lineamientos para un PROYECTO TIPO que sirva a las entidades territoriales, a las autoridades ambientales, a las autoridades de salud y entidades interesadas en promover la implementación de estufas más eficientes para cocción con leña en el sector rural, como una estrategia para disminuir las emisiones contaminantes al aire, contribuir a una mejor calidad de aire intramural y mejor calidad de vida de la población, usar de manera eficiente, sostenible y racional la leña y de este modo reducir los impactos negativos en salud y en el ambiente. En general, mediante un proyecto como este se pretende: • Aportar una alternativa de solución, agilizando las tareas de formulación y diseño, generando ahorros en costos y tiempo. • Mejorar los procesos de diseño, mediante la definición y desarrollo de los aspectos técnicos. • Facilitar la estructuración del proyecto para contribuir al proceso de gestión de recursos públicos. Es importante resaltar que la implementación de estufas más eficientes de cocción con leña puede ser considerada como una solución que impacta en algunas regiones del país ya que según orientaciones de las autoridades de salud, lo más deseable es promover la transición hacia el uso de combustibles más limpios en el sector rural. Sin embargo, para zonas donde no se cuenta con planes orientados al suministro de combustibles más limpios al corto o mediano plazo, es importante promover el uso más eficiente de leña y así reducir los impactos en la salud y en el ambiente de los fogones tradicionales o abierto de leña.</t>
  </si>
  <si>
    <t>JUNTA DE ACCIÓN COMUNAL DEL CORREGIMIENTO GUAMBANGA</t>
  </si>
  <si>
    <t>Dotación de Herramientas de Gestión y Conocimiento para el Fortalecimiento Técnico y Organizativo de los Espacios Comunales de la Junta de Acción Comunal del Corregimiento Guambanga, del Municipio de El Peñol - Nariño</t>
  </si>
  <si>
    <t>Realizar la dotación de herramientas de gestión y conocimiento para el fortalecimiento técnico y organizativo de los espacios comunales de la Junta De Acción Comunal del Corregimiento Guambanga del Municipio de El Peñol – Nariño.</t>
  </si>
  <si>
    <t>JUNTA DE ACCIÓN COMUNAL DE LA VEREDA LAS PALMAS</t>
  </si>
  <si>
    <t>EMPODERAMIENTO DE LAS MUJERES RURALES CAMPESINAS E INDÍGENAS DE LA VEREDA LAS PALMAS DEL MUNICIPIO DE SIBUNDOY PUTUMAYO, COMO PROMOTORAS DE LA CONSTRUCCIÓN SOCIAL, CULTURAL Y DINAMIZADORAS DE LA ECONOMÍA LOCAL</t>
  </si>
  <si>
    <t>Empoderamiento de las mujeres rurales campesinas e indígenas de la vereda Las Palmas del municipio de Sibundoy Putumayo, como promotoras de la construcción social, cultural y dinamizadoras de la economía local.</t>
  </si>
  <si>
    <t>ASOCIACION DE CUIDADORES Y PERSONAS CON DISCAPACIDAD INTELECTUAL MULTIPLE DE SANTA MARTA</t>
  </si>
  <si>
    <t>“Red de Apoyo Integral para  Cuidadores y Personas con Discapacidad”.</t>
  </si>
  <si>
    <t>Facilitar el bienestar y la inclusión de 40 personas entre cuidadores y personas con discapacidad mediante el desarrollo de una red integral de apoyo, fomentando la innovación, la sostenibilidad y generando un impacto positivo en sus vidas.</t>
  </si>
  <si>
    <t>JUNTA DE ACCION COMUNAL MADRE DE DIOS</t>
  </si>
  <si>
    <t>Fortalecimiento a los conciliadores de la JAC de las Veredas Madre de Dios, La Plata, Corregimiento de Las Flores y vereda Chispas promoviendo la sana convivencia, la construcción de paz y la reconciliación.</t>
  </si>
  <si>
    <t>Fomentar la construcción de paz, la sana convivencia, la cultura de la legalidad y la participación ciudadana a través de la conformación  semilleros comunitarios en las Veredas Madre de Dios, Corregimiento de Las Flores, Vereda Chispas y Vereda La Plata, promoviendo el acceso efectivo a la justicia formal y los métodos alternativos de resolución de conflictos.</t>
  </si>
  <si>
    <t>JUNTA DE ACCIÓN COMUNAL DE LA VEREDA LA ESPERANZA</t>
  </si>
  <si>
    <t>FORTALECIMIENTO DE LA PARTICIPACION CIUDADANA DE LAS MUJERES DE LA VEREDA LA ESPERANZA DEL MUNICIPIO DE GUACHENE</t>
  </si>
  <si>
    <t>Fortalecer la participación ciudadana de las mujeres de la vereda la Esperanza, mediante proceso de formación que permitan consolidar mecanismos y espacios de concertación y participación que garanticen el ejercicio de los derechos y deberes ciudadanos.</t>
  </si>
  <si>
    <t>JUNTA DE ACCIÓN COMUNAL DE LA VEREDA SAN CLEMENTE</t>
  </si>
  <si>
    <t>Dotación de Herramientas de Gestión y Conocimiento para el Fortalecimiento Técnico y Organizativo de los Espacios Comunales de la Junta de Acción Comunal de la Vereda San Clemente, del Municipio de El Peñol - Nariño</t>
  </si>
  <si>
    <t>Realizar la dotación de herramientas de gestión y conocimiento para el fortalecimiento técnico y organizativo de los espacios comunales de la Junta De Acción Comunal de la Vereda San Clemente del Municipio de El Peñol – Nariño.</t>
  </si>
  <si>
    <t>JUNTA DE ACCION COMUNAL DE LA VEREDA EL MAYO</t>
  </si>
  <si>
    <t xml:space="preserve">EMPODERAMIENTO Y SEGURIDAD ALIMENTARIA DE LA MUJER COMUNAL A TRAVÉS DE UNIDADES DE PRODUCCIÓN DE CUY EN LA VEREDA EL MAYO MUNICIPIO DE GUACHUCAL- NARIÑO </t>
  </si>
  <si>
    <t>Mejorar la calidad de vida y fortalecer el desarrollo integral de la comunidad mediante el empoderamiento de la mujer con la rehabilitación de la soberanía alimentaria en torno al cuy.</t>
  </si>
  <si>
    <t>JUNTA DE ACCION COMUNAL BARRIO NUESTRA SEÑORA DE LA NATIVIDAD</t>
  </si>
  <si>
    <t>DOTACION PARA EL FORTALECIMIENTO DE LA ACCION COMUNAL BARRIO NUESTRA SEÑORA DE LA NATIVIDAD</t>
  </si>
  <si>
    <t>Tener y asegura el acceso a las tecnologías a través de las herramientas para el conocimiento y el desarrollo de trabajo en comunidad, en especial el rescate de las mingas comunitarias en cada uno de los sectores que converge la vida social y el bienestar de la comunitario.</t>
  </si>
  <si>
    <t>JUNTA DE ACCIÓN COMUNAL DE LA VEREDA LA GAITANA</t>
  </si>
  <si>
    <t>CAPACITACION DE MUJERES LIDERES COMUNALES EN GESTIÓN ADMINISTRATIVA TERRITORIAL Y MODELOS DE GOBERNANZAEN LA VEREDA LA GAITANA DEL MUNICIPIO DE SAN AGUSTIN</t>
  </si>
  <si>
    <t>JUNTA DE ACCIÓN COMUNAL DE LA VEREDA DE OBANDO</t>
  </si>
  <si>
    <t>CONTRIBUIR A LAS DINAMICAS DE INCIDENCIA POLITICA DE LA MUJERES, MEDIANTE LA PARTICIPACION CIUDADANA EN LA VEREDA OBANDO DEL MUNICIPIO DE GUACHENE</t>
  </si>
  <si>
    <t>Fortalecer la participación ciudadana de las mujeres de la vereda Obando, mediante proceso de formación que permitan consolidar mecanismos y espacios de concertación y participación que garanticen el ejercicio de los derechos y deberes ciudadanos.</t>
  </si>
  <si>
    <t>JAC VEREDA LA PALMERA</t>
  </si>
  <si>
    <t>Establecer un galpón de gallinas de postura de 16 semanas que beneficie a 60 familias de la VEREDA LA PALMERA, proporcionando huevos frescos y de alta calidad para su consumo y generando una fuente de ingresos adicional a través de la venta de los excedentes de huevos.</t>
  </si>
  <si>
    <t>ASOCIACIÓN DE JUNTAS DE ACCIÓN COMUNAL, LOCALIDAD SURORIENTE DE BARRANQUILLA</t>
  </si>
  <si>
    <t>Fortalecimiento Institucional y Empoderamiento a la Población Juvenil de la Asociación de Juntas de Acción Comunal de la Localidad Sur Oriente</t>
  </si>
  <si>
    <t>Aumentar la participación de los jóvenes en la junta y toma de decisiones en el entorno comunal y en la participación ciudadana.</t>
  </si>
  <si>
    <t>JUNTA DE ACCION COMUNAL VEREDA LA COLORADA</t>
  </si>
  <si>
    <t>ESTUFAS ECOEFICIENTES HIBRIDDAS PARA MI REGION</t>
  </si>
  <si>
    <t>Contribuir al desarrollo sostenible y mejorar la calidad de vida en la comunidad de la vereda la colorada mediante la implementación de estufas ecoeficientes, buscando reducir el consumo de leña, disminuir las emisiones de gases contaminantes  contribuyendo así al bienestar medioambiental y social de la población.</t>
  </si>
  <si>
    <t>ASOCIACIÓN DE APICULTORES DE LA MONTAÑITA CAQUETÁ</t>
  </si>
  <si>
    <t>Apicultura para La Vida</t>
  </si>
  <si>
    <t xml:space="preserve">Incrementar y mejorar la capacidad de producción de miel proyectando el crecimiento de su modelo económico, en cumplimiento de los requerimientos mínimos de calidad aplicados por la Asociación. </t>
  </si>
  <si>
    <t>GIRARDOTA</t>
  </si>
  <si>
    <t>JUNTA DE ACCIÓN COMUNAL BARRIO LA FLORIDA</t>
  </si>
  <si>
    <t xml:space="preserve"> Dotación de elementos tecnológicos la Sede Comunal JAC Barrio La Florida, para implementar estrategia de comunicación y formación comunitaria, en el municipio de Girardota-Antioqu</t>
  </si>
  <si>
    <t xml:space="preserve">Objetivo general Dotar de elementos tecnológicos la Sede Comunal JAC Barrio La Florida, para implementar estrategia de comunicación y formación comunitaria, en el municipio de Girardota-Antioquia.  Objetivos Específicos   1. Adquirir equipos tecnológicos que propicien estrategias comunicativas por parte de la JAC hacia la comunidad, para promover la participación.  2. Implementar estrategia de comunicación y formación comunitaria a traves de las TICS, para mejorar el conocimiento de las funciones de los dignatarios y potenciar las capacidades organizativas de sus miembros. 3. Desarrollar una pagina web que sirva como instrumento de comunicación y a su vez como un mecanismo de participación ciudadana. </t>
  </si>
  <si>
    <t>JUNTA DE ACCION COMUNAL DE LA VEREDA CUALPALA</t>
  </si>
  <si>
    <t>EMPODERAMIENTO DE LA MUJER COMUNAL MEDIANTE LA IMPLEMENTACION DE PROYECTO PRODUCTIVO DE GALLINAS PONEDORAS EN LA VEREDA CUALPALA MUNICIPIO DE CUMBAL - NARIÑO</t>
  </si>
  <si>
    <t>El objetivo general del proyecto "Empoderamiento de la Mujer Comunal mediante la Implementación de un Proyecto Productivo de Gallinas Ponedoras en la Vereda Cualpala, Municipio de Cumbal - Nariño" es fomentar la autonomía económica y fortalecer el liderazgo de las mujeres en la comunidad. Se busca establecer un proyecto sostenible de cría de gallinas ponedoras que permita a las mujeres de la Vereda Cualpala gestionar de forma independiente un emprendimiento productivo. Este objetivo busca no solo diversificar las fuentes de ingresos en la comunidad, sino también promover un cambio significativo en la dinámica de género, empoderando a las mujeres a través de la participación activa en la toma de decisiones y el desarrollo económico local.</t>
  </si>
  <si>
    <t>COMITE DE CACAOTEROS DE LOS MUNICIPIOS DE EL PAUJIL Y EL DONCELLO - CAQUETÁ</t>
  </si>
  <si>
    <t>Contribución al fortalecimiento artesanal en las comunidades de los municipios de el Paujil y el Doncello – Caquetá.</t>
  </si>
  <si>
    <t xml:space="preserve">Fortalecer la elaboración y venta de artesanías de mujeres y hombres filiales a la asociación de cacaoteros de los municipios de Paujil y Doncello Caquetá. </t>
  </si>
  <si>
    <t>JUNTA DE ACCION COMUNAL VEREDA NUEVOS AIRES SECTOR EL CAIRO</t>
  </si>
  <si>
    <t>SENDA DEL RECUERDO: TEJIENDO HILOS DE AYER EN LA JUVENTUD DE HOY</t>
  </si>
  <si>
    <t>Reconectar a la juventud de la vereda Nuevos Aires, sector El Cairo, en el municipio de Tierralta, Córdoba, con su historia y herencia cultural a través de un enfoque integral que combine investigación histórica, testimonios de ancianos y actividades educativas innovadoras, promoviendo así un mayor sentido de pertenencia y preservando la identidad cultural para las generaciones futuras</t>
  </si>
  <si>
    <t>ASOCIACION DE JUNTAS DE ACCION COMUNAL GRANADA</t>
  </si>
  <si>
    <t>HERRAMIENTAS PARA EL DESARROLLO COMUNITARIO</t>
  </si>
  <si>
    <t xml:space="preserve">Equipos para dotar una sala de sistema para accesso a las Juntas de Acción Comunal, equipos para crear espacios de capacitación y actividades de integracion comunitaria </t>
  </si>
  <si>
    <t>MAJAGUAL</t>
  </si>
  <si>
    <t>JUNTA DE ACCIÓN COMUNAL DEL CORREGIMIENTO DE PALMARITO</t>
  </si>
  <si>
    <t>Fortalecimiento de la infraestructura comunitaria para la Junta de Acción Comunal del corregimiento de Palmarito, en el municipio de Majagual del departamento de Sucre</t>
  </si>
  <si>
    <t>Fortalecer la gestión comunitaria y la participación ciudadana de la comunidad del corregimiento de Palmarito</t>
  </si>
  <si>
    <t>JUNTA DE ACCION COMUNAL DE LA FLORESTA</t>
  </si>
  <si>
    <t>DOTACIÓN CON PROPÓSITO PARA LA VEREDA LA FLORESTA</t>
  </si>
  <si>
    <t xml:space="preserve">Dotar la comunidad de la vereda el jardin a traves de la gestión de recursos en el banco de proyectos  </t>
  </si>
  <si>
    <t>JUNTA DE ACCION COMUNAL DEL CORREGIMIENTO DE PALMITAL</t>
  </si>
  <si>
    <t>DOTACION COMUNAL</t>
  </si>
  <si>
    <t>Con el propósito de elevar la calidad de vida y fomentar oportunidades de desarrollo en las comunidades rurales de Manizales, se plantea la implementación de programas educativos integrales que abarquen desde la educación básica hasta la formación técnica y profesional. Estos programas estarán diseñados para brindar a los habitantes de estas áreas las herramientas necesarias para su crecimiento personal y profesional, fortaleciendo así su autonomía y empoderamiento.  Además, se llevarán a cabo capacitaciones en diversas habilidades y competencias, tales como emprendimiento, agricultura sostenible, artesanía y tecnología. Estas capacitaciones permitirán a los residentes adquirir conocimientos prácticos y habilidades que les abrirán puertas hacia nuevas oportunidades laborales y emprendimientos locales.  Asimismo, se trabajará en el acceso a recursos básicos indispensables para el bienestar de estas comunidades. Se impulsará la mejora en infraestructuras como agua potable, electricidad, saneamiento básico y transporte, garantizando así condiciones adecuadas para el desarrollo humano en estas zonas rurales.  Este enfoque integral busca no solo mejorar las condiciones de vida actuales, sino también sentar las bases para un crecimiento sostenible y equitativo a largo plazo en la región. Se promoverá una participación activa de los habitantes en la toma de decisiones y la implementación de proyectos, asegurando así que las acciones emprendidas respondan a sus necesidades y aspiraciones.  En resumen, mediante la implementación de programas educativos, capacitación en habilidades y acceso a recursos básicos, se busca mejorar la calidad de vida y proporcionar oportunidades de desarrollo en las comunidades rurales de Manizales. Este enfoque integral tiene como objetivo principal fomentar la autonomía y el empoderamiento de los habitantes de estas áreas, promoviendo un crecimiento sostenible y equitativo que beneficie a toda la región.</t>
  </si>
  <si>
    <t>JAC VEREDA SAN ANTONIO</t>
  </si>
  <si>
    <t>Establecer un galpón de gallinas de postura de 16 semanas que beneficie a 60 familias de la VEREDA SAN ANTONIO, proporcionando huevos frescos y de alta calidad para su consumo y generando una fuente de ingresos adicional a través de la venta de los excedentes de huevos.</t>
  </si>
  <si>
    <t>Fortalecimiento De Las Dinámicas De Reivindicación y participacion ciudadana en el municipio de Padilla - Cauca</t>
  </si>
  <si>
    <t>Fortalecer la junta de accion comunal, a través de un proceso de capacitación que promueva la construcción del pensamiento social y político, que permita a las comunidades beneficiarios que se conviertan en seres actuantes y participantes dentro de un proceso renovador que conlleve al mejoramiento de la calidad de vida y a la conformación del movimiento social.</t>
  </si>
  <si>
    <t>JAC VEREDA PAPAYAL</t>
  </si>
  <si>
    <t>CONSTRUCCIÓN E IMPLEMENTACIÓN DE HUERTAS FAMILIARES COMO ESTRATEGÍA PARA TRANSFORMAR CON MAYOR RESILENCIA LOS SISTEMAS ALIMENTARIOS, PROPORCIONANDO DIETAS SALUDABLES Y ASEQUIBLES EN UN ENTORNO AMIGABLE CON EL MEDIO AMBIENTE.</t>
  </si>
  <si>
    <t>Contribuir de manera significativa a la seguridad y soberanía alimentaria, como fuente suplementaria de productos alimenticios o como fuente de aprovisionamiento, que aporte a la reducción del hambre, con dietas más nutritivas y balanceadas para los integrantes de la familia beneficiaria.</t>
  </si>
  <si>
    <t>JUNTA DE VIVIENDA COMUNITARIA TRABAJANDO POR EL DESARROLLO</t>
  </si>
  <si>
    <t>“Guardianes Ambientales De La Ciénaga De Punta De Piedra De Magangué Bolívar</t>
  </si>
  <si>
    <t>Desarrollar el proyecto de guardines ambientales de la ciénaga grande de Magangué para promover y generar una conciencia del cuidado y protección de este ecosistema, que asegure su sostenibilidad para esta y las futuras generaciones de Magangueleños.</t>
  </si>
  <si>
    <t>JUNTA DE ACCION COMUNAL VEREDA SARDINA</t>
  </si>
  <si>
    <t>TRSNSFORMACION COMUNITARIA EN ALTO SARDINA</t>
  </si>
  <si>
    <t>Elevar a la JAC DE LA VEREDA ALTO SARDINA mediante la implementación de herramientas y dotación de gestión y conocimiento, perfeccionando operaciones para fortalecer la unión comunitaria. Crear un entorno seguro e inclusivo que salvaguarde nuestro patrimonio cultural. Buscamos catalizar el desarrollo sostenible y mejorar el bienestar general de la comunidad mediante la integración de eficiencia operativa, inclusión social y la preservación continua de nuestra herencia cultural</t>
  </si>
  <si>
    <t>ASOCIACION DE GANADEROS Y PRODUCTORES AGROPECUARIOS DEL PIEDEMONTE</t>
  </si>
  <si>
    <t>FORTALECIMIENTO DE LAS GARANTÍAS PROGRESIVAS DE LOS CAMPESINOS Y CAMPESINAS DEL ÁREA RURAL DISPERSA DE LA ASOCIACIÓN DE GANADEROS Y PRODUCTORES AGROPECUARIOS DEL PIEDEMONTE, COMO SUJETOS DE DERECHO EN EL MUNICIPIO DE YOPAL EN EL DEPARTAMENTO DE CASANARE</t>
  </si>
  <si>
    <t>Brindar las herramientas necesarias de gestión mediante la capacitación en temáticas relativas al respecto de la población rural dispersa del Corregimiento del Morro en el municipio de Yopal, Casanare</t>
  </si>
  <si>
    <t>EBÉJICO</t>
  </si>
  <si>
    <t>JUNTA DE ACCIÓN COMUNAL CORREGIMIENTO DE GUAYABAL</t>
  </si>
  <si>
    <t>Unidos por un Guayabal mejor</t>
  </si>
  <si>
    <t>Mejorar la eficiencia en los procesos de cocción de alimentos empleados por las familias en zonas rurales</t>
  </si>
  <si>
    <t>JUNTA DE ACCION COMUNAL PUENTE ANIME</t>
  </si>
  <si>
    <t>Chiriguana Recicla: Iniciativa de Reciclaje y Gestión Sostenible de Residuos</t>
  </si>
  <si>
    <t>Reforestary Mejora de la Calidad del Aire en Chiriguana"</t>
  </si>
  <si>
    <t>DAIRM</t>
  </si>
  <si>
    <t>Agustin Codazzi</t>
  </si>
  <si>
    <t>Indígenas, Rom y Minorías</t>
  </si>
  <si>
    <t>Resguardo Indígena Iroka</t>
  </si>
  <si>
    <t>824002010-2</t>
  </si>
  <si>
    <t>Fortalecimiento de los procesos productivos, ambientales y ancestrales de las comunidades indígenas habitantes de la Sierra Nevada de Santa Marta y la Serranía del Perijá.</t>
  </si>
  <si>
    <t>FINALIZADO</t>
  </si>
  <si>
    <t>Resguardo Inga Mocoa</t>
  </si>
  <si>
    <t>846002806-8</t>
  </si>
  <si>
    <t>Fortalecimiento organizativo y de gobernabilidad desde la consolidación de la autonomía y la unidad, mediante el ejercicio de la jurisdicción especial indígena en la comunidad del Resguardo Inga de Mocoa, del Municipio de Mocoa departamento del Putumayo.</t>
  </si>
  <si>
    <t>Villagarzon</t>
  </si>
  <si>
    <t>RESGUARDO INDIGENA INGA CHALUAYACO</t>
  </si>
  <si>
    <t>846000489-7</t>
  </si>
  <si>
    <t>APOYO A LA IMPLEMENTACIÓN DE SISTEMAS PRODUCTIVOS AGROFORESTALES COMO MODELO DE PRODUCCIÓN AGRICOLA PARA EL DESARROLLO ECONOMICO SOSTENIBLE DE LAS COMUNIDADES INDIGENAS DE LOS RESGUARDOS WASIPUNGO, CHALUAYACO Y CALENTURAS DEL MUNICIPIO DE VILLAGARZÓN PUTUMAYO.</t>
  </si>
  <si>
    <t>Rioacha</t>
  </si>
  <si>
    <t>SOCIACIÓN DE  AUTORIDADES TRADICIONALES WAYUU ALUWATAJIRRAW</t>
  </si>
  <si>
    <t>900733804-5</t>
  </si>
  <si>
    <t>Fortalecimiento   de   las   capacidades   laborales, productivas  y  generación  de  ingresos  mediante  la puesta   en   marcha   de   unidades   productivas agropecuarias en las comunidades Atamana, Rancho Alegre y Malawainkat</t>
  </si>
  <si>
    <t>Cumariribo</t>
  </si>
  <si>
    <t>RIOS MUCO Y GUAROJO</t>
  </si>
  <si>
    <t>Actualización del Plan de Vida de las comunidades Sikuani Piapoco del resguardo Indígena Ríos Muco y Guarrojo municipio de Cumaribo, departamento del Vichada</t>
  </si>
  <si>
    <t>TOTORÒ Y POPAYÁN</t>
  </si>
  <si>
    <t>RESGUARDO INDÍGENA POLINDARA </t>
  </si>
  <si>
    <t>“Recuperando la Shagrao Sementera garantizamos nuestra soberanía alimentaria, el acceso a economías sostenibles y generamos condiciones para el buen vivir del Pueblo Polindara.”</t>
  </si>
  <si>
    <t>Mesetas (Meta); Tierra alta (Córdoba); Rio Quito (Chocó); Ataco  (Tolima); Sibundoy (Putumayo)</t>
  </si>
  <si>
    <t>AUTORIDADES TRADICIONALES INDIGENAS DE COLOMBIA GOBIERNO MAYOR</t>
  </si>
  <si>
    <t>PILOTO DE FORTALECIMIENTO PARA LA GOBERNANZA DE LOS PUEBLOS INDÍGENAS DESDE LA LEY DE ORIGEN,</t>
  </si>
  <si>
    <t xml:space="preserve">INÍRIDA Y ÁREAS NO MUNICIPALIZADAS DEL GUAINÍA. </t>
  </si>
  <si>
    <t>ASOCIACIÓN DE AUTORIDADES TRADICIONALES INDIGENAS - CAPITANES - DE LAS COMUNIDADES DEL RESGUARDO DEL RIO ATABAPO E INIRIDA</t>
  </si>
  <si>
    <t xml:space="preserve">RED DE JÓVENES PROTECTORES DE LA SELVA AMAZÓNICA Y SU BIODIVERSIDAD </t>
  </si>
  <si>
    <t xml:space="preserve">SARAVENA </t>
  </si>
  <si>
    <t>ORGANIZACIÓN REGIONAL INDÍGENA DEL CASANARE -ORIC</t>
  </si>
  <si>
    <t>SUMINISTRO E INSTALACIÓN DE 20 PLANTAS INDIVIDUALES DE POTABILIZACIÓN DE AGUA PARA EL CONSUMO HUMANO, RESGUARDO INDIGENA VALLES DEL SOL, MUNICIPIO DE SARAVENA, DEPARTAMENTO DE ARAUCA</t>
  </si>
  <si>
    <t>Villagarzón</t>
  </si>
  <si>
    <t>ASOCIACION DE CABILDOS INDIGENAS DEL MUNICIPIO DE VILLAGARZON PUTUMAYO ACIMVIP</t>
  </si>
  <si>
    <t>Saberes y prácticas para la defensa y conservación del 
territorio ancestral del pueblo Inga de Villagarzón Putumayo</t>
  </si>
  <si>
    <t>TONINA SEJAL SAN JOSÉ</t>
  </si>
  <si>
    <t>ASOCIACION DE AUTORIDADES TRADICIONALES INDIGENAS CAPITANES DE LAS COMUNIDADES CURRIPACO MEDIO RIO GUAINIA JAJLAMI</t>
  </si>
  <si>
    <t>Sistema de Información Territorial, Ambiental y Economía
Propia – SITAEP del Pueblo Indígena Curripaco del Medio Río Guainía.</t>
  </si>
  <si>
    <t>ASOCIACION DE CABILDOS Y AUTORIDADES TRADICIONALES DEL DEPARTAMENTO DE ARAUCA ASCATIDAR</t>
  </si>
  <si>
    <t>“El sol naciente - Provisión de energía eléctrica a través de paneles solares en 73viviendas de los resguardos San José de Lipa, y la Vorágine del pueblo Hitnü”</t>
  </si>
  <si>
    <t>COLON</t>
  </si>
  <si>
    <t>CABILDO INGA DE COLÓN</t>
  </si>
  <si>
    <t>TAMBOWASI IAKU -GRAN CASA DEL AGUA ARMONIZANDO EL TERRITORIO PARA EL BUEN VIVIR DE LA COMUNIDAD INGA DE COLÓN PUTUMAYO</t>
  </si>
  <si>
    <t>MILÁN Y SOLANO</t>
  </si>
  <si>
    <t>RESGUARDO INDÍGENA COMUNIDAD COREGUAJE LA ESPERANZA </t>
  </si>
  <si>
    <t>“FORTALECIMIENTO DEL GOBIERNO PROPIO DEL PUEBLO KOREBAJU EN EL MARCO DE LA JURISDICCIÓN ESPECIAL INDÍGENA, DERECHO MAYOR, DERECHO PROPIO Y LEY DE ORIGEN, EN 18 COMUNIDADES INDÍGENAS FILIALES A LAASOCIACIÓN CRIOMC, EN LOS MUNICIPIOS DE MILÁN Y SOLANO, CAQUETÁ”</t>
  </si>
  <si>
    <t>Santiago</t>
  </si>
  <si>
    <t>RESGUARDO INDÍGENA INGA DE SAN ANDRES</t>
  </si>
  <si>
    <t>FORTALECIMIENTO DE CHAGRAS TRADICIONALES
PARA EL RESGUARDO INGA DE SAN ANDRÉS MUNICIPIO DE SANTIAGO.</t>
  </si>
  <si>
    <t>Supia</t>
  </si>
  <si>
    <t>Parcialidad Indigena Cauroma</t>
  </si>
  <si>
    <t>Escuela Ancestral de Liderazgo Cauroma</t>
  </si>
  <si>
    <t>TOLUVIEJO</t>
  </si>
  <si>
    <t>ASOCIACION DE CABILDOS MENORES INDÍGENAS YUMAS DE LAS PIEDRAS ETNIA ZENÚ DEL MUNICIPIO DE TOLUVIEJO ASCAMYTOL</t>
  </si>
  <si>
    <t>Fomento de derechos para el empoderamiento,
participación política y equidad de las mujeres indígenas Zenú en el municipio de Toluviejo, Sucre</t>
  </si>
  <si>
    <t xml:space="preserve">ASOCIACIÓN DE CABILDOS Y/O AUTORIDADES TRADICIONALES INDÍGENAS INTY QUILLA </t>
  </si>
  <si>
    <t>Mejoramiento del sistema productivo porcicola que contribuya al fortalecimiento de la autonomía y soberanía alimentaria de las familias del Resguardo Indígena de Tuquerres,
Departamento de Nariño</t>
  </si>
  <si>
    <t>RESGUARDO INDIGENA MALES</t>
  </si>
  <si>
    <t>FORTALECIMIENTO DE LA SEGURIDAD ALIMENTATIA MEDIANTE LA PRODUCCIÓN LECHE CRUDA BOVINA PARA LAS MUJERES INDIGENAS DEL RESGUARDO MALES, MUNICIPIO DE CÓRDOBA, DEPARTAMENTO DE NARIÑO</t>
  </si>
  <si>
    <t>Ipiales</t>
  </si>
  <si>
    <t>Incentivando la producción pecuaria para la Comunidad Indigena del Resguardo de Carlosama en garantía de la Seguridad Alimentaria.</t>
  </si>
  <si>
    <t>CABILDO INDÍGENA DE PUPIALES</t>
  </si>
  <si>
    <t>Fortalecimiento a la producción de leche de familias indígenas del Cabildo de Pupiales para un buen vivir</t>
  </si>
  <si>
    <t>Corinto</t>
  </si>
  <si>
    <t xml:space="preserve">Resguardo Indigena Paez de Corinto </t>
  </si>
  <si>
    <t>Reivindicación de saberes ancestrales a través de la medicina tradicional para el buen vivir: el fortalecimiento de la identidad, usos y costumbres de la comunidad Nasa del Resguardo Indígena Páez de Corinto</t>
  </si>
  <si>
    <t>CABILDO MAYOR DEL PUEBLO YANACONA</t>
  </si>
  <si>
    <t>Del Poder de la Resistencia al Poder de la Transcendencia...Visibilizar y Construir desde la chagra del pueblo Yanacona.</t>
  </si>
  <si>
    <t>Valle del Guamuez</t>
  </si>
  <si>
    <t>RESGUARDO INDIGENA NUEVO HORIZONTE</t>
  </si>
  <si>
    <t>Fortalecimiento de la seguridad alimentaria del pueblo pastos (Resguardo Indígena Nuevo Horizonte, Cabildo Indígena Telar Luz del Amanecer y Cabildo Indígena San Sebastián del Pueblo Pasto) como medida de mitigación de los efectos generados por el covid 19 en los municipios de Valle del Guamuéz y Puerto Asís del departamento del Putumayo.</t>
  </si>
  <si>
    <t>alto baudó</t>
  </si>
  <si>
    <t>Comunidad Indígenas Villa Miriam</t>
  </si>
  <si>
    <t>construcción del plan de vida de las comunidades indigenas EMBERA-DOBIDA resprestadas por la comunidad indígena villa Miryam del municipio Alto Baudó departamento del Chocó</t>
  </si>
  <si>
    <t>Villavicencio</t>
  </si>
  <si>
    <t>ASOCIACIÓN DE CABILDOS DEL META-ACIM</t>
  </si>
  <si>
    <t>fortalecimiento institucional de la Asociación de cabildos Indiígenas del Meta-ACIM</t>
  </si>
  <si>
    <t>MJOCOA</t>
  </si>
  <si>
    <t>CABILDO INDÍGENA INGA PACAY</t>
  </si>
  <si>
    <t xml:space="preserve"> “MEJORAMIENTO, ADECUACIÓN, Y URBANISMO CASA CABILDO INGA PACAY DE PUERTO LIMÓN “UN ESPACIO ANCESTRAL EN ARMONÍA”</t>
  </si>
  <si>
    <t>ÁREA  NO MUNICIPALIZADA DE MOCOA</t>
  </si>
  <si>
    <t>RESGUARDO INDIGENA DE YUNGUILLO</t>
  </si>
  <si>
    <t>Fortalecimiento a la seguridad alimentaria y la protección del conocimiento ancestral mediante la implementación de chagras ancestrales en el resguardo inga de Yunguillo, Municipio de Mocoa. Departamento del Putumayo.</t>
  </si>
  <si>
    <t>RESGUARDO INDIGENA PEÑAS ROJAS</t>
  </si>
  <si>
    <t>RESTAURACIÓN DE LA PLACA DEPORTIVA EN EL RESGUARDO INDÍGENA PEÑAS ROJAS PERTENECIENTE A LA ÉTNIA KOREBAJU DEL MUNICIPIO DE SOLAÑODEPARTAMENTO DEL CAQUETÁ.”</t>
  </si>
  <si>
    <t>PAEZ</t>
  </si>
  <si>
    <t>CABILDO INDÍGENA DE BELALCÁZAR</t>
  </si>
  <si>
    <t>ACTUALIZACIÓN DEL PLAN DE VIDA DEL RESGUARDO INDÍGENA DE BELALCÁZAR, PÁEZ, CAUCA.</t>
  </si>
  <si>
    <t>RESGUARDO INDÍGENA WAYUU CERRODEO</t>
  </si>
  <si>
    <t>FORTALECIMIENTO A LA PRODUCCIÓN Y COMERCIALIZACIÓN DE ARTESANÍAS WAYUU EN EL MUNICIPIO DE BARRANCAS,DEPARTAMENTO DE LA GUAJIRA</t>
  </si>
  <si>
    <t>CABILDO DEL RESGUARDO INDÍGENA QUILLASINGA REFUGIO DEL SOL - ENCANO</t>
  </si>
  <si>
    <t>FORTALECIMIENTO DEL TURISMO RURAL COMUNITARIO EN FAMILIAS DEL RESGUARDO INDÍGENA QUILLASINGA REFUGIO DEL SOL LAGUNA DE LA COCHA ENCANO PASTO - NARIÑO</t>
  </si>
  <si>
    <t>Alto Baudó Catru, Ungía, unión panamericana, Nuqui, bajo
Baudó, medio Baudó</t>
  </si>
  <si>
    <t>ORGANIZACIÓN GOBIERNO ANCESTRAL TERRITORIAL DE LOS PUEBLOS INDIGENAS DEL CHOCO-AUTORIDAD TRADICIONAL</t>
  </si>
  <si>
    <t>“FORMULACIÓN DE PLAN DE VIDA DE LA
ORGANIZACIÓN REGIONAL GOBIERNO ANCESTRAL EN LOS RESGUARDOS UBICADO
EN SEIS MUNICIPIOS, ALTO BAUDÓ CATRU, UNGUIA, UNIÓN PANAMERICANA, NUQUI,
BAJO BAUDÓ, MEDIO BAUDÓ EN EL DEPARTAMENTO DEL CHOCO.”</t>
  </si>
  <si>
    <t>Coyaima</t>
  </si>
  <si>
    <t xml:space="preserve"> Resguardo Indígena Pijao Lomas de Hilarco</t>
  </si>
  <si>
    <t>Fortalecimiento organizacional de mujeres y jóvenes en el
resguardo indígena Pijao Lomas de Hilarco</t>
  </si>
  <si>
    <t>Hatonuevo y Barrancas</t>
  </si>
  <si>
    <t>RESGUARDO INDÍGENA WAYUU EL CERRO</t>
  </si>
  <si>
    <t>MEJORAMIENTO DEL PIE DE CRÍA DE OVINOS-CAPRINOS PARA LAS FAMILIAS WAYUU DE LOS MUNICIPIOS DE HATONUEVOY BARRANCAS, DEPARTAMENTO DE LA GUAJIRA</t>
  </si>
  <si>
    <t>Puerto Colombia, Barbacoas, Cubara, Santiago Putumayo, Bogotá.</t>
  </si>
  <si>
    <t>ASOCIACION DE AUTORIDADES TRADICIONALES AWA "ORGANIZACION UNIDAD INDIGENA DEL PUEBLO AWA-UNIPA"</t>
  </si>
  <si>
    <t>“El trazo y las melodías de nuestra cultura, como pervivencia del
buen vivir; a través de las economías propias de los pueblos indígenas.”</t>
  </si>
  <si>
    <t>COMUNIDAD INDÍGENA N+MAIRA N+MEK+IB+R+ KM 11</t>
  </si>
  <si>
    <t xml:space="preserve">CONSTRUCCIÓN DEL INSTRUMENTO DE PLANIFICACIÓN
PARA EL MANEJO ESPIRITUAL, AMBIENTAL Y MATERIAL DEL TERRITORIO, DE ACUERDO CON LOS
PRINCIPIOS CULTURALES DEL PUEBLO MURUY EN MARCO DEL PLAN SALVAGUARDA – CAPITULO
LETICIA, DEPARTAMENTO DE AMAZONAS. </t>
  </si>
  <si>
    <t>ÁREA NO MUNICIPALIZADA DE TARAPACÁ</t>
  </si>
  <si>
    <t>ASOCIACION ASOAINTAM- ASOCIACIÓN DE AUTORIDADES TRADICIONALES INDÍGENAS DE TARAPACA – AMAZONAS</t>
  </si>
  <si>
    <t>FORTALECIMIENTO DE LAS COMPETENCIAS INSTITUCIONALES PROPIAS DE LAS ASOCIACIONES TRADICIONALES INDÍGENAS DEL AMAZONAS, PARA EL DIÁLOGO DE GOBIERNO A GOBIERNO EN LOS ESCENARIOS DE CONCERTACIÓN DEPARTAMENTAL.</t>
  </si>
  <si>
    <t>Todos</t>
  </si>
  <si>
    <t>consejo regional indígena del Huila- Crihu</t>
  </si>
  <si>
    <t>Fortalecimiento del proceso político organizativo con acciones conjuntas
entre el ministerio del interior y el consejo regional indígena del huila- Crihu y sus ocho (8) pueblos adscritos a la organización
en el departamento del Huila”</t>
  </si>
  <si>
    <t>FEDERACIÓN DE ASOCIACIONES DE CABILDOS INDÍGENAS FEDEOREWA</t>
  </si>
  <si>
    <t>DEFINICIÓN DEL REGLAMENTO DE JUSTICIA INDÍGENA DE LAS AUTORIDADES INDÍGENAS EMBERA DÓBIDA, KATÍO Y CHAMÍ</t>
  </si>
  <si>
    <t>ORGANIZACIÓN REGIONAL INDÍGENA DEL VALLE DEL CAUCA</t>
  </si>
  <si>
    <t>PROCESO DE FORMACIÓN, INTEGRACIÓN
Y AUTODETERMINACIÓN COMUNITARIA, CON ENFOQUE DIFERENCIAL E
INTERCULTURAL, PARA EL MEJORAMIENTO DEL EJERCICIO DE LA AUTONOMÍA,
FORTALECIMIENTO ORGANIZATIVO Y EL GOBIERNO PROPIO DE COMUNIDADES
INDIGENAS FILIALES A ORIVAC.</t>
  </si>
  <si>
    <t>RESGUARDO INDÍGENA LA LAGUNA PEJENDINO DEL
PUEBLO QUILLASINGA</t>
  </si>
  <si>
    <t>FORTALECIMIENTO DEL EMPRENDIMIENTO Y DESARROLLO ECONÓMICO DEL RESGUARDO INDÍGENA LAGUNA PEJENDINO NACIÓN QUILLASINGA, A TRAVÉS DE LA SHAGRA “MINGA KAMTSATA”</t>
  </si>
  <si>
    <t>CABILDO INDÍGENA DE PANAN</t>
  </si>
  <si>
    <t>FORTALECIMIENTO DE LAS UNIDADES PRODUCTIVAS DE LECHE DE 7 ASOCIACIONES AGROPECUARIAS DEL RESGUARDO INDÍGENA DE PANAN – MUNICIPIO DE CUMBAL NARIÑO</t>
  </si>
  <si>
    <t>CUMBAL, GUACHACAL, ALDANA, IPIALES, POTOSI, PUERRES, CARLOSAMA, CORDOBA, FUNES, CONTADERO</t>
  </si>
  <si>
    <t>CABILDO INDIGENA DE LA COMUNIDAD
GRAN TESCUAL</t>
  </si>
  <si>
    <t>TEJIENDO CAPACIDADES ORGANIZATIVAS, PRODUCTIVAS E IDENTITARIAS DE LAS MUJERES INDÍGENAS DEL PUEBLO PASTO.</t>
  </si>
  <si>
    <t>San José del Fragua</t>
  </si>
  <si>
    <t>Comunidad indígena Jateni Dtona Portal Fragüita</t>
  </si>
  <si>
    <t>Fortalecimiento de espacios de transmisión del conocimiento propio del pueblo Murui, asentado en el municipio de San José del Fragua (Caquetá): revitalizando nuestras prácticas propias, dinamizando nuestro conocimiento, para la formación cultural de las nuevas generaciones.</t>
  </si>
  <si>
    <t>Riosucio, Supía, Marmato, Filadelfia, Neira, Palestina, Risaralda, San José,Viterbo, Belalcazar, Anserma</t>
  </si>
  <si>
    <t>ASOCIACION DE CABILDOS INDIGENAS DE CALDAS-ACICAL</t>
  </si>
  <si>
    <t>Fortalecimiento de los procesos organizativos y de gobierno propio del Consejo Regional Indígena de Caldas CRIDEC con los pueblos indígenas de Caldas, en busca del cumplimiento de los mandatos del XII Congreso Mayor, afianzando los principios rectores como organización indígena</t>
  </si>
  <si>
    <t>ASOCIACIÓN ZONAL DEL CONSEJO DE AUTORIDADES INDÍGENAS DE TRADICIÓN AUTÓCTONO (AZCAITA)</t>
  </si>
  <si>
    <t>LEY DE ORIGEN Y GOBERNANZA INDÍGENA AMAZÓNICA.
FORTALECIMIENTO DEL SISTEMA DE JUSTICIA PROPIA DE LOS PUEBLOS MAGUTA, MURUI,
COCAMA Y YAGUA DE LA ZONA AZCAITA</t>
  </si>
  <si>
    <t>Cumaribo</t>
  </si>
  <si>
    <t>Asociación de cabildos y Autoridades Tradicionales Indígenas de la regional Vichada –ASOCRIVI</t>
  </si>
  <si>
    <t>RECUPERACIÓN Y RESTAURACIÓN DE CAÑO BIBIANO Y ENRIQUECIMIENTO DE ESPECIES DE FAUNA Y FLORA</t>
  </si>
  <si>
    <t>Area no municipalizada de La Chorrera</t>
  </si>
  <si>
    <t>ASOCIACIÓN ZONAL INDÍGENA DE CABILDOS Y AUTORIDADES TRADICIONALES DE LA CHORRERA (AZICATCH)</t>
  </si>
  <si>
    <t>FORTALECIMIENTO DE LAS COMPETENCIAS INSTITUCIONALES PROPIAS DE LAS ASOCIACIONES
TRADICIONALES INDÍGENAS DEL AMAZONAS, PARA EL DIÁLOGO DE GOBIERNO A GOBIERNO EN LOS
ESCENARIOS DE CONCERTACIÓN DEPARTAMENTAL.</t>
  </si>
  <si>
    <t>PUERTO GAITAN</t>
  </si>
  <si>
    <t>Resguardo Sikuani Domo Planas.</t>
  </si>
  <si>
    <t>Actualizacion de Plan de vida, fortalecimiento del
gobierno propio y adecuacion de Maloca San Rafael l</t>
  </si>
  <si>
    <t>Antioquia</t>
  </si>
  <si>
    <t xml:space="preserve">Valparaiso </t>
  </si>
  <si>
    <t>Resguardo Indígena la Maria Marcelino</t>
  </si>
  <si>
    <t>Resignificar el territorio ancestral del Resguardo Marcelino Tascón, desde prácticas culturales, que permiten volver al origen y mantener el territorio en armonía con la Madre Tierra y la vida misma</t>
  </si>
  <si>
    <t>Rio sucio</t>
  </si>
  <si>
    <t>RESGUARDO INDIGENA TERRITORIO ANCESTRAL INDIGENA DE SAN LORENZO</t>
  </si>
  <si>
    <t>CREAR LA POLITICA PRODUCTIVA DENTRO DEL PLAN DE VIDA DEL TERRITORIO ANCESTRAL SAN LORENZO</t>
  </si>
  <si>
    <t>ASOCIACION DE LAS COMUNIDADES INDIGENAS DEL PUEBLO UWOTJUJA-PIAROA-COLOMBIA</t>
  </si>
  <si>
    <t>FORTALECIMIENTO DE LA ADMINISTRACION PROPIA E INSTITUCIONAL DE LAS 20 COMUNIDADES INDIGENA DEL PUEBLO PIAROA, DEPARTAMENTO DEL VICHADA – COLOMBIA</t>
  </si>
  <si>
    <t>Cumbal</t>
  </si>
  <si>
    <t>CABILDO DEL RESGUARDO INDÍGENA DE CUMBAL</t>
  </si>
  <si>
    <t>CUIDADORAS DE LOS MONTES: TEJER LA VIDA Y TEJER EL TERRITORIO DEL RESGUARDO INDÍGENA DE CUMBAL</t>
  </si>
  <si>
    <t>Puerto Nariño</t>
  </si>
  <si>
    <t>ASOCIACION DE AUTORIDADES INDIGENAS (ATICOYA)</t>
  </si>
  <si>
    <t>Fortalecimiento de espacios de transmisión del conocimiento propio del pueblo Yagua, asentado en el municipio de Puerto Nariño (Amazonas): revitalizando nuestras prácticas propias, dinamizando nuestro conocimiento, para la formación cultural de las nuevas generaciones</t>
  </si>
  <si>
    <t>ASOCIACION DE AUTORIDADES Y TRADICIONALES WAYUU – “LA UNIÓN”</t>
  </si>
  <si>
    <t>900203590-0</t>
  </si>
  <si>
    <t>Fortalecimiento de la capacidad laboral, y la estructuración de emprendimiento para la generación de ingresos a través de la puesta en marcha de unidades productivas agropecuarias en las comunidades Uluwalao y Cashushujuna.</t>
  </si>
  <si>
    <t>ORGANIZACIÓN INDIGENA TALAPUIN</t>
  </si>
  <si>
    <t>Desarrollo de la producción y la generación de ingresos a través de la puesta en marcha de unidades productivas agropecuarias en las comunidades CHENTICO, TOCOROMANA, LOMA FRESCA</t>
  </si>
  <si>
    <t>ASOCIACION DE AUTORIDADES Y TRADICIONALES WAYUU – AKALINJIRAWA</t>
  </si>
  <si>
    <t>Mejoramiento de la capacidad de trabajo, la producción y la generación de ingresos a través de la puesta en marcha de unidades productivas agropecuarias en las comunidades Legena y Yutapshi</t>
  </si>
  <si>
    <t>RESGUARDO INDÍGENA EL CANIME</t>
  </si>
  <si>
    <t>IMPLEMENTACIÓN DE SISTEMAS PRODUCTIVOS PORCÍCOLA Y AVÍCOLA, COMO FORTALECIMIENTO DE LA SEGURIDAD ALIMENTARIA Y DESARROLLO ECONÓMICO, DE LAS FAMILIAS DEL RESGUARDO INDÍGENA ZENÚ CANIME DEL MUNICIPIO DE ARBOLETES, ANTIOQUIA</t>
  </si>
  <si>
    <t>RESGUARDO INDÍGENA EL VOLAO</t>
  </si>
  <si>
    <t>DOTACIÓN DE UNIDADES AVÍCOLAS PRODUCTIVAS DE HUEVO PARA COMERCIO Y CONSUMO, COMO FORTALECIMIENTO DE LA SEGURIDAD ALIMENTARIA Y AUMENTO DEL DESARROLLO ECONÓMICO, DE LAS FAMILIAS DEL RESGUARDO INDÍGENA EL VOLAO DEL MUNICIPIO DE NECOCLÍ, ANTIOQUIA__</t>
  </si>
  <si>
    <t>SAN PEDRO DE URABA</t>
  </si>
  <si>
    <t>COMUNIDAD INDÍGENA EBANO TACANAL</t>
  </si>
  <si>
    <t>DOTACIÓN DE UNIDADES PRODUCTIVAS PORCÍCOLAS PARA EL FORTALECIMIENTO DE LA SOBERANÍA ALIMENTARIA Y CAPACIDADES TÉCNICAS DE LA COMUNIDAD INDÍGENA EBANO TACANAL, EN EL MUNICIPIO DE SAN PEDRO DE URABÁ, ANTIOQUIA</t>
  </si>
  <si>
    <t>ASOCIACION DE AUTORIDADES TRADICIONALES WAYUU DEL RESGUARDO UNA APUCHON</t>
  </si>
  <si>
    <t>Implementar Unidades Productivas Integrales Autosuficientes Para Mejorar Las Condiciones De Vida En La Asociación De Productores Agropecuarios De La Comunidad Indígena Wayuu Del Resguardo Una Apuchon En El Municipio De Maicao, En El Departamento De La Guajira</t>
  </si>
  <si>
    <t>COMUNIDAD INDÍGENA LAS HUERTAS</t>
  </si>
  <si>
    <t>AUMENTO DE LA SOBERANÍA ALIMENTARIA Y DESARROLLO ECONÓMICO POR MEDIO DEL FORTALECIMIENTO DE LAS UNIDADES PRODUCTIVAS Y AGROPECUARIAS (UPAS) DE LAS FAMILIAS PERTENECIENTES A LA COMUNIDAD INDÍGENA LAS HUERTAS EN EL MUNICIPIO DE SINCELEJO, SUCRE</t>
  </si>
  <si>
    <t>COMUNIDAD INDIGENA EL MANGO</t>
  </si>
  <si>
    <t>FORTALECIMIENTO DE LA SOBERANÍA ALIMENTARIA Y CAPACIDADES TÉCNICAS POR MEDIO DE LA DOTACIÓN DE INSUMOS PORCÍCOLAS EN LOS HOGARES DE LA COMUNIDAD INDÍGENA EL MANGO, EN EL MUNICIPIO DE TURBO, ANTIOQUIA</t>
  </si>
  <si>
    <t>CABILDO MENOR INDIGENA UNION CAÑITO DEL MUNICIPIO DE TOLUVIEJO</t>
  </si>
  <si>
    <t>PROYECTO DE EMPRENDIMIENTO PORCICOLA PARA EL BUEN VIVIR DEL CABILDO MENOR INDIGENA UNIÓN CAÑITO DEL MUNICIPIO DE TOLUVIEJO EN EL DEPARTAMENTO DE SUCRE.</t>
  </si>
  <si>
    <t>CABILDO INDIGENA DE LA COMUNIDAD INDIGENA SACANA</t>
  </si>
  <si>
    <t>ESTABLECIMIENTO DE UNIDADES PRODUCTIVAS FAMILIARES, INDIGENAS DEDICADAS A LA AVICULTURA, PERTENECIENTES AL CABILDO MENOR DE SACANA DEL MUNICIPIO DE MOMIL – CORDOBA</t>
  </si>
  <si>
    <t>RESGUARDO INDÍGENA TAMAQUITO II</t>
  </si>
  <si>
    <t>Construcción de una institución educativa en el Resguardo Indígena Tamaquito II en el Municipio de Barrancas, Departamento de La Guajira</t>
  </si>
  <si>
    <t>DISTRACCION</t>
  </si>
  <si>
    <t xml:space="preserve"> Resguardo Indígena POTRERITO</t>
  </si>
  <si>
    <t>Fortalecimiento organizativo para el emprendimiento y desarrollo económico a través de la escuela de formación en artesanías tradicionales Wayuu</t>
  </si>
  <si>
    <t>Tuqueres</t>
  </si>
  <si>
    <t>CABILDO DEL RESGUARDO INDIGENA DE TUQUERRES</t>
  </si>
  <si>
    <t>Mejoramiento de la producción de huevo criollo de acuerdo a usos y
costumbres, para el fortalecimiento de la seguridad alimentaria de las familias indígenas del Resguardo de
Tuquerres, Pueblo de los Pastos – Departamento de Nariño</t>
  </si>
  <si>
    <t>Popayán</t>
  </si>
  <si>
    <t>CONSEJO REGIONAL INDIGENA DEL CAUCA</t>
  </si>
  <si>
    <t>Planeación y gobernabilidad en los territorios indígenas adscritos al Consejo Regional Indígena del Cauca (CRIC) a través de un Sistema de Información Territorial Económico Ambiental-SITEA.</t>
  </si>
  <si>
    <t>Mallama</t>
  </si>
  <si>
    <t>CABILDO DEL RESGUARDO INDIGENA MALLAMA</t>
  </si>
  <si>
    <t>CONSTRUCCIÓN Y APLICACIÓN DEL REGLAMENTO INTERNO PARA
EL RESGUARDO INDÍGENA DEL GRAN MALLAMA EN EL MUNICIPIO
DE MALLAMA DEPARTAMENTO DE NARIÑO</t>
  </si>
  <si>
    <t>ASOCIACION DE CABILDOS INDIGENAS DEL VALLE DEL CAUCA REGION PACIFICO ACIVA R.P</t>
  </si>
  <si>
    <t>FORTALECIMIENTO INSTITUCIONAL, ADMINISTRATIVA Y ORGANIZATIVA DE LA ASOCIACION DE CABILDOS INDIGENAS DEL VALLE DEL CAUCA REGION PACIFICO (ACIVA R.P) DEL DISTRITO DE BUENAVENTURA, VALLE DEL CAUCA</t>
  </si>
  <si>
    <t>ORGANIZACIÓN NACIONAL INDIGENAS DE COLOMBIA</t>
  </si>
  <si>
    <t>FORTALECIMIENTO DE LAS ESTRUCTURAS DE GOBIERNO PROPIO ENCARGADA DE LA SALVAGUARDA DEL TERRITORIO INDIGENA, COMO LO ES LA ESTRUCTURA DE GUARDIA NACIONAL DE LA ONIC,  EN CUMPLIMIENTO A LOS MANDATOS DEL X CONGRESO DE LA ORGANIZACIÓN NACIONAL INDÍGENA DE COLOMBIA, PARA VOLVER AL ORIGEN</t>
  </si>
  <si>
    <t>MANAURE-RIOHACHA</t>
  </si>
  <si>
    <t xml:space="preserve">ASOCIACIÓN DE AUTORIDADES INDÍGENAS KOTUSHII WAYAA </t>
  </si>
  <si>
    <t>Fortalecimiento de los juegos tradicionales como estrategia
para la integración, recreación y transmisión de saberes propios en el marco del primer Encuentro Municipal
entre Manaure y Riohacha – la Guajira, con 10 de sus comunidades wayuu.</t>
  </si>
  <si>
    <t>COLON, MOCOA, VILLAGARZÓN, ORITO, PUERTO ASÍS,
PUERTO LEGUÍZAMO, SAN MIGUEL.</t>
  </si>
  <si>
    <t>ORGANIZACIÓN ZONAL INDÍGENA
DEL PUTUMAYO – OZIP</t>
  </si>
  <si>
    <t>“Fortalecimiento de los pueblos indígenas,
mediante el apoyo institucional, para el ejercicio de los sistemas político organizativo y de
gobierno propio, Jurisdicción Especial Indígena, Ley de Origen, Derecho Mayor, Guardia
Indígena, y formas propias de control territorial y comunitario de 15 comunidades
indígenas correspondientes a 10 pueblos indígenas filiales a la Organización Zonal
Indígena del Putumayo (OZIP), con asentamiento en los municipios del departamento del
Putumayo”</t>
  </si>
  <si>
    <t>CABILDO INDIGENA KAMENTSA BIYA SIBUNDOY</t>
  </si>
  <si>
    <t>MEJORAMIENTO Y OTPIMIZACION DEL ACUEDUCTO RURAL DE LA VEREDA TAMABIOY DEL RESGUARDO INDIGENA KAMENTSA BIYA DEL MUNICIPIO DE SIBUNDOY DEPARTAMENTO DEL PUTUMAYO</t>
  </si>
  <si>
    <t xml:space="preserve">PUERTO CARREÑO </t>
  </si>
  <si>
    <t>Asociación de  Cabildos y Autoridades Tradicionales  Indígena del Vichada y Orinoco -ORPIBO</t>
  </si>
  <si>
    <t>Fortalecimiento de los saberes ancestrales de las mujeres indígenas de los Resguardos Caño Mesetas Dagua y Murcielago, Cachicamo y Guacamayas Maiporé a través de la memoria oral</t>
  </si>
  <si>
    <t xml:space="preserve"> FUNDACIÓN</t>
  </si>
  <si>
    <t>RESGUARDO INDÍGENA KANKUAMO</t>
  </si>
  <si>
    <t>Fortalecimiento del ejercicio de Gobierno Propio de los Pueblos
indígenas Arhuaco, Kogui, Wiwa y Kankuamo en el marco de la unidad del Consejo Territorial de Cabildos –
CTC, contribuyendo al ordenamiento Territorial Ancestral de la Sierra Nevada de Santa Marta, desde sus
principios y prácticas culturales.</t>
  </si>
  <si>
    <t>Aldana</t>
  </si>
  <si>
    <t xml:space="preserve">CABILDO DEL RESGUARDO INDÍGENA DE PASTAS </t>
  </si>
  <si>
    <t>Sabedoras, Lideresas Y Constructoras De Conocimientos:Escuela De Formación En Liderazgo Y Participación Para Las Mujeres Indígenas Del Resguardo De Pastás</t>
  </si>
  <si>
    <t>caloto</t>
  </si>
  <si>
    <t>Cabildo del Territorio Ancestral Indígena De Tóez Caloto Cauca.</t>
  </si>
  <si>
    <t>Fortalecimiento de la participación y el empoderamiento de la comunidad indígena Nasa y en particular de sus mujeres en el ámbito familiar, para incrementar la incidencia de su Plan de Vida y plan Salvaguarda en la implementación local del acuerdo final en el Resguardo de Tóez Caloto Cauca”</t>
  </si>
  <si>
    <t>Alto Baudo</t>
  </si>
  <si>
    <t>Asociación de Autoridades Emberas del Consejo Regional Indígena del Choco “CRICH</t>
  </si>
  <si>
    <t>Fortalecer el gobierno propio y la autonomía comunitaria
mediante la construcción y aprobación de los reglamentos internos comunitarios,
como herramienta de defensa territorial de los cabildos indígenas en el municipio
de Alto Baudo, en Choco</t>
  </si>
  <si>
    <t>Carmen de Atrato</t>
  </si>
  <si>
    <t>ASOCIACION DE CABILDOS INDIGENAS DEL CARMEN DE ATRATO “DAUBANA</t>
  </si>
  <si>
    <t>FOMENTO A LA PRODUCCION DEL CULTIVO DE CACAO Y PLÁTANO ORGANICO BAJO UN MODELO DE AGROFORESTERÍA COMUNITARIA COMO ALTERNATIVA ECONÓMICA, SEGURIDAD ALIMENTARIA Y FORTALECIMIENTO ORGANIZATIVO EN LA COMUNIDAD INDIGENA DE SABALETA - MUNICIPIO DEL CARMEN DE ATRATO/CHOCÓ</t>
  </si>
  <si>
    <t xml:space="preserve">Riosucio  </t>
  </si>
  <si>
    <t>ASOCIACION DE CABILDOS INDIGENAS EMBERA WOUNAAN KATIO CHAMI Y TULE DEL DEPARTAMENTO DEL CHOCO OREWA</t>
  </si>
  <si>
    <t>Recuperación y fomento de la partería tradicional como practica cultural de las comunidades indígena integrada al servicio primario de salud en la zona rural los municipios de Lloró, Rio Sucio, Quibdó y Tadó en el Chocó .</t>
  </si>
  <si>
    <t>SAN ANTONIO DE PALMITO</t>
  </si>
  <si>
    <t>CABILDO MENOR INDIGENA CHUPUNDUN.</t>
  </si>
  <si>
    <t>PROYECTO DE EMPRENDIMIENTO PARA EL BUEN VIVIR PARA EL CABILDO MENOR INDIGENA DE CHUPUNDUN DEL MUNICIPIO DE SAN ANTONIO DE PALMITO EN EL DEPARTAMENTO DE SUCRE.</t>
  </si>
  <si>
    <t>CHIMA</t>
  </si>
  <si>
    <t>CABILDO MENOR DE SANTERO MUNICIPIO DE CHIMA-CÓRDOBA</t>
  </si>
  <si>
    <t>REACTIVACIÓN ECONÓMICA DE FAMILIAS INDÍGENAS DEDICADAS A LA PORCICULTURA DEL CABILDO MENOR DE SANTERO DEL TERRITORIO INDIGENA ZENÚ DE CHIMA CORDOBA</t>
  </si>
  <si>
    <t>SAN ANDRES DE SOTAVENTOS</t>
  </si>
  <si>
    <t>CABILDO MENOR DE CALLE LARGA</t>
  </si>
  <si>
    <t>FORTALECIMIENTO DE UNIDADES PRODUCTIVAS PORCICOLAS COMO MECANISMO DE GENERACIÓN DE INGRESO FAMILIAR, DIRIGIDO A FAMILIAS INDÍGENAS DEL CABILDO MENOR DE CALLE LARGA DEL TERRITORIO INDIGENA ZENU DE SAN ANDRES SOTAVENTOS, CÓRDOBA.</t>
  </si>
  <si>
    <t>CABILDO MENOR URBANO DE CHIMA</t>
  </si>
  <si>
    <t>MEJORAMIENTO DE LA PRODUCCIÓN DE HUEVOS EN PATIOS PRODUCTIVOS DE FAMILIAS INDÍGENAS PERTENECIENTES AL CABILDO MENOR DE CHIMA URBANO, EN EL MUNICIPIO DE CHIMÁ, CÓRDOBA</t>
  </si>
  <si>
    <t>CABILDO MENOR SANTA ISABEL NORTE</t>
  </si>
  <si>
    <t>IMPLEMENTACION DE UNIDADES PRODUCTIVAS PORCICOLAS PREDIO A PREDIO COMO MECANISMO DE GENERACION DE INGRESO FAMILIAR EN LA COMUNIDAD INDIGENA DEL CABILDO MENOR SANTA ISABEL NORTE DEL MUNICIPIO DE SAN ANDRES DE SOTAVENTOS, CORDOBA</t>
  </si>
  <si>
    <t>TUCHIN</t>
  </si>
  <si>
    <t xml:space="preserve">CABILDO MENOR DE VIDALITO </t>
  </si>
  <si>
    <t>FORTALECIMIENTO DE LA ACTIVIDAD ECONOMICA DE FAMILIAS AVICULTORAS DEL CABILDO MENOR DE VIDALITO DEL TERRITORIO INDIGENA ZENU DE TUCHIN, CORDOBA</t>
  </si>
  <si>
    <t>COMUNIDAD BARRO PRIETO</t>
  </si>
  <si>
    <t>FORTALECIMIENTO A UNIDADES PRODUCTIVAS Y AGROPECUARIAS (UPAs) DE FAMILIAS INDIGENAS DEDICADAS A LA AVICULTURA, PERTENECIENTES AL CABILDO MENOR DE BARRO PRIETO EN EL MUNICIPIO DE CIENAGA DE ORO – CORDOBA</t>
  </si>
  <si>
    <t>ASOCIACION DE AUTORIDADES TRADICIONALES WAYUU HIJOS DEL RIO RANCHERIA</t>
  </si>
  <si>
    <t>FORTALECIMIENTO Y MEJORAMIENTO DE LA EXPLOTACIÓN CAPRINA DE LAS COMUNIDADES WAYUU WAYENETAMANA, ARPUZAULIA Y WOYOCTOU EN EL DISTRITO DE RIOHACHA DEPARTAMENTO DE LA GUAJIRA</t>
  </si>
  <si>
    <t>ricaurte</t>
  </si>
  <si>
    <t>NULPE MEDIO ALTO RIO SAN JUAN</t>
  </si>
  <si>
    <t>CONSTRUCCIÓN DE PAZ A TRAVÉS DEL FORTALECIMIENTO DE LA GUARDIA INDIGENA EN EL MARCO DE LA DEFENSA TERRITORIAL DEL RESGUARDO INDIGENA AWA  NULPE MEDIO ALTO RIO SAN JUAN</t>
  </si>
  <si>
    <t>INFORME SECRETARIA TÉCNICA BANCOS 2022-2024</t>
  </si>
  <si>
    <t>PROYECTOS FINANCIADOS</t>
  </si>
  <si>
    <t>PRESUPUESTO EJECUTADO</t>
  </si>
  <si>
    <t>PRESUPUESTO POR EJECUTAR</t>
  </si>
  <si>
    <t>#</t>
  </si>
  <si>
    <t>Dependencia</t>
  </si>
  <si>
    <t>TOTAL PROYECTOS</t>
  </si>
  <si>
    <t>TOTAL RECURSOS EJECUTADOS</t>
  </si>
  <si>
    <t>Proyeccción de iniciativas a financiar</t>
  </si>
  <si>
    <t>BANCO DEL VICEMINISTERIO PARA EL DIÁLOGO, LA IGUALDAD Y LOS DERECHOS HUMANOS.</t>
  </si>
  <si>
    <t>DAIRM-ICETEX FONDO ÁLVARO ULCUE CHOCUE</t>
  </si>
  <si>
    <t>DACNARP-ICETEX FONDO DE COMUNIDADES NEGRAS FCN</t>
  </si>
  <si>
    <t>ICETEX   VENDEDORES INFORMALES, LGTBIQ+ Y CONSEJEROS DE JUVENTUD</t>
  </si>
  <si>
    <t>DEPARAMENTO</t>
  </si>
  <si>
    <t># PROYECTOS</t>
  </si>
  <si>
    <t>DEPENDENCIAS</t>
  </si>
  <si>
    <t>DEPARTAMENTOS</t>
  </si>
  <si>
    <t>POBLACIÓN BENEFICIARIA</t>
  </si>
  <si>
    <t xml:space="preserve">Niños y niñas víctima del conflicto armado </t>
  </si>
  <si>
    <t xml:space="preserve">Personas víctima del conflicto armado </t>
  </si>
  <si>
    <t>ARCHIPIÉLAGO DE SAN ANDRÉS</t>
  </si>
  <si>
    <t>Viceministerio para el Diálogo Social, la Igualdad y los Derechos Humanos</t>
  </si>
  <si>
    <t>Entidades Territoriales</t>
  </si>
  <si>
    <t>Esquema Asociativo Territorial</t>
  </si>
  <si>
    <t>Jovenes Vulnerables</t>
  </si>
  <si>
    <t>Mujeres</t>
  </si>
  <si>
    <t>Población migrante</t>
  </si>
  <si>
    <t>Organismos de Acción Comunal</t>
  </si>
  <si>
    <t>Juntas de Acción Comunal</t>
  </si>
  <si>
    <t>Juntas de Vivienda Comunitaria</t>
  </si>
  <si>
    <t>Asociaciones de Acción Comunal</t>
  </si>
  <si>
    <t xml:space="preserve">Federaciones de Acción Comunal </t>
  </si>
  <si>
    <t>Confederación de Acción Comunal.</t>
  </si>
  <si>
    <t>Organizaciones de Mujeres y/o Jóvenes</t>
  </si>
  <si>
    <t>Veedurías Ciudadanas y Redes de Veedurías Ciudadanas.</t>
  </si>
  <si>
    <t>NACIONAL</t>
  </si>
  <si>
    <t>RECURSOS POR EJECUTAR 2025</t>
  </si>
  <si>
    <t>N/A</t>
  </si>
  <si>
    <t>BIC 2025</t>
  </si>
  <si>
    <t>OTROS BANCOS</t>
  </si>
  <si>
    <t>A</t>
  </si>
  <si>
    <t>B</t>
  </si>
  <si>
    <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</si>
</sst>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 #,##0;[Red]\-&quot;$&quot;\ #,##0"/>
    <numFmt numFmtId="42" formatCode="_-&quot;$&quot;\ * #,##0_-;\-&quot;$&quot;\ * #,##0_-;_-&quot;$&quot;\ * &quot;-&quot;_-;_-@_-"/>
    <numFmt numFmtId="41" formatCode="_-* #,##0_-;\-* #,##0_-;_-* &quot;-&quot;_-;_-@_-"/>
    <numFmt numFmtId="44" formatCode="_-&quot;$&quot;\ * #,##0.00_-;\-&quot;$&quot;\ * #,##0.00_-;_-&quot;$&quot;\ * &quot;-&quot;??_-;_-@_-"/>
    <numFmt numFmtId="164" formatCode="[$$-240A]\ #,##0"/>
    <numFmt numFmtId="165" formatCode="d/m/yyyy"/>
    <numFmt numFmtId="166" formatCode="_-[$$-240A]\ * #,##0_-;\-[$$-240A]\ * #,##0_-;_-[$$-240A]\ * &quot;-&quot;??_-;_-@_-"/>
    <numFmt numFmtId="167" formatCode="_-&quot;$&quot;\ * #,##0_-;\-&quot;$&quot;\ * #,##0_-;_-&quot;$&quot;\ * &quot;-&quot;??_-;_-@_-"/>
    <numFmt numFmtId="168" formatCode="_-[$$-409]* #,##0.00_ ;_-[$$-409]* \-#,##0.00\ ;_-[$$-409]* &quot;-&quot;??_ ;_-@_ "/>
    <numFmt numFmtId="169" formatCode="_(&quot;$&quot;* #,##0_);_(&quot;$&quot;* \(#,##0\);_(&quot;$&quot;* &quot;-&quot;??_);_(@_)"/>
    <numFmt numFmtId="170" formatCode="&quot;$&quot;\ #,##0"/>
    <numFmt numFmtId="171" formatCode="_-[$$-409]* #,##0_ ;_-[$$-409]* \-#,##0\ ;_-[$$-409]* &quot;-&quot;??_ ;_-@_ "/>
    <numFmt numFmtId="172" formatCode="_(&quot;$&quot;* #,##0.00_);_(&quot;$&quot;* \(#,##0.00\);_(&quot;$&quot;* &quot;-&quot;??_);_(@_)"/>
  </numFmts>
  <fonts count="29">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10"/>
      <color theme="1"/>
      <name val="Arial Narrow"/>
      <family val="2"/>
    </font>
    <font>
      <b/>
      <sz val="10"/>
      <color theme="0"/>
      <name val="Arial Narrow"/>
      <family val="2"/>
    </font>
    <font>
      <sz val="10"/>
      <name val="Arial Narrow"/>
      <family val="2"/>
    </font>
    <font>
      <sz val="11"/>
      <color rgb="FF000000"/>
      <name val="Calibri"/>
      <family val="2"/>
      <scheme val="minor"/>
    </font>
    <font>
      <sz val="11"/>
      <color theme="1"/>
      <name val="Aptos"/>
      <family val="2"/>
    </font>
    <font>
      <sz val="10"/>
      <color rgb="FF000000"/>
      <name val="Arial Narrow"/>
      <family val="2"/>
    </font>
    <font>
      <sz val="10"/>
      <color rgb="FF212529"/>
      <name val="Arial Narrow"/>
      <family val="2"/>
    </font>
    <font>
      <sz val="11"/>
      <color rgb="FF006100"/>
      <name val="Calibri"/>
      <family val="2"/>
      <scheme val="minor"/>
    </font>
    <font>
      <b/>
      <sz val="11"/>
      <color rgb="FF3F3F3F"/>
      <name val="Calibri"/>
      <family val="2"/>
      <scheme val="minor"/>
    </font>
    <font>
      <b/>
      <sz val="11"/>
      <color theme="1"/>
      <name val="Calibri"/>
      <family val="2"/>
      <scheme val="minor"/>
    </font>
    <font>
      <b/>
      <sz val="10"/>
      <color rgb="FF3F3F3F"/>
      <name val="Calibri"/>
      <family val="2"/>
    </font>
    <font>
      <b/>
      <sz val="10"/>
      <color rgb="FF000000"/>
      <name val="Calibri"/>
      <family val="2"/>
    </font>
    <font>
      <sz val="10"/>
      <color rgb="FF000000"/>
      <name val="Calibri"/>
      <family val="2"/>
    </font>
    <font>
      <b/>
      <sz val="10"/>
      <color rgb="FF000000"/>
      <name val="Arial"/>
      <family val="2"/>
    </font>
    <font>
      <b/>
      <sz val="12"/>
      <color rgb="FFFFFFFF"/>
      <name val="Calibri"/>
      <family val="2"/>
    </font>
    <font>
      <b/>
      <sz val="11"/>
      <color rgb="FFFA7D00"/>
      <name val="Calibri"/>
      <family val="2"/>
    </font>
    <font>
      <b/>
      <sz val="11"/>
      <color rgb="FF000000"/>
      <name val="Calibri"/>
      <family val="2"/>
    </font>
    <font>
      <b/>
      <sz val="18"/>
      <color rgb="FF3F3F3F"/>
      <name val="Calibri"/>
      <family val="2"/>
      <scheme val="minor"/>
    </font>
    <font>
      <b/>
      <sz val="11"/>
      <color rgb="FF006100"/>
      <name val="Calibri"/>
      <family val="2"/>
      <scheme val="minor"/>
    </font>
    <font>
      <b/>
      <sz val="8"/>
      <color theme="0"/>
      <name val="Calibri"/>
      <family val="2"/>
      <scheme val="minor"/>
    </font>
    <font>
      <b/>
      <sz val="14"/>
      <color theme="0"/>
      <name val="Calibri"/>
      <family val="2"/>
      <scheme val="minor"/>
    </font>
    <font>
      <sz val="14"/>
      <color theme="1"/>
      <name val="Calibri"/>
      <family val="2"/>
      <scheme val="minor"/>
    </font>
    <font>
      <b/>
      <sz val="14"/>
      <color theme="1"/>
      <name val="Calibri"/>
      <family val="2"/>
      <scheme val="minor"/>
    </font>
    <font>
      <b/>
      <sz val="18"/>
      <color theme="1"/>
      <name val="Calibri"/>
      <family val="2"/>
      <scheme val="minor"/>
    </font>
    <font>
      <b/>
      <sz val="20"/>
      <color theme="1"/>
      <name val="Calibri"/>
      <family val="2"/>
      <scheme val="minor"/>
    </font>
  </fonts>
  <fills count="24">
    <fill>
      <patternFill patternType="none"/>
    </fill>
    <fill>
      <patternFill patternType="gray125"/>
    </fill>
    <fill>
      <patternFill patternType="solid">
        <fgColor theme="0"/>
        <bgColor indexed="64"/>
      </patternFill>
    </fill>
    <fill>
      <patternFill patternType="solid">
        <fgColor rgb="FFC00000"/>
        <bgColor rgb="FF000000"/>
      </patternFill>
    </fill>
    <fill>
      <patternFill patternType="solid">
        <fgColor rgb="FFC00000"/>
        <bgColor indexed="64"/>
      </patternFill>
    </fill>
    <fill>
      <patternFill patternType="solid">
        <fgColor theme="4" tint="0.39997558519241921"/>
        <bgColor indexed="64"/>
      </patternFill>
    </fill>
    <fill>
      <patternFill patternType="solid">
        <fgColor theme="9"/>
      </patternFill>
    </fill>
    <fill>
      <patternFill patternType="solid">
        <fgColor theme="9" tint="0.79998168889431442"/>
        <bgColor indexed="65"/>
      </patternFill>
    </fill>
    <fill>
      <patternFill patternType="solid">
        <fgColor theme="8" tint="0.79998168889431442"/>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rgb="FFCCCCFF"/>
        <bgColor indexed="64"/>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tint="0.79998168889431442"/>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rgb="FFA5A5A5"/>
        <bgColor indexed="64"/>
      </patternFill>
    </fill>
    <fill>
      <patternFill patternType="solid">
        <fgColor rgb="FFF2F2F2"/>
        <bgColor indexed="64"/>
      </patternFill>
    </fill>
    <fill>
      <patternFill patternType="solid">
        <fgColor theme="5"/>
      </patternFill>
    </fill>
    <fill>
      <patternFill patternType="solid">
        <fgColor theme="0" tint="-0.249977111117893"/>
        <bgColor indexed="64"/>
      </patternFill>
    </fill>
  </fills>
  <borders count="3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thin">
        <color indexed="64"/>
      </left>
      <right style="medium">
        <color indexed="64"/>
      </right>
      <top style="thin">
        <color indexed="64"/>
      </top>
      <bottom style="medium">
        <color indexed="6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style="thin">
        <color rgb="FF000000"/>
      </right>
      <top style="thin">
        <color rgb="FF000000"/>
      </top>
      <bottom style="thin">
        <color rgb="FF000000"/>
      </bottom>
      <diagonal/>
    </border>
    <border>
      <left style="double">
        <color rgb="FF3F3F3F"/>
      </left>
      <right style="double">
        <color rgb="FF3F3F3F"/>
      </right>
      <top style="thin">
        <color rgb="FF000000"/>
      </top>
      <bottom style="double">
        <color rgb="FF3F3F3F"/>
      </bottom>
      <diagonal/>
    </border>
    <border>
      <left style="thin">
        <color rgb="FF000000"/>
      </left>
      <right style="thin">
        <color rgb="FF000000"/>
      </right>
      <top style="thin">
        <color rgb="FF000000"/>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bottom/>
      <diagonal/>
    </border>
    <border>
      <left/>
      <right style="thin">
        <color indexed="64"/>
      </right>
      <top/>
      <bottom style="thin">
        <color rgb="FF000000"/>
      </bottom>
      <diagonal/>
    </border>
    <border>
      <left style="thin">
        <color rgb="FF7F7F7F"/>
      </left>
      <right/>
      <top style="thin">
        <color rgb="FF7F7F7F"/>
      </top>
      <bottom style="thin">
        <color rgb="FF7F7F7F"/>
      </bottom>
      <diagonal/>
    </border>
    <border>
      <left style="double">
        <color rgb="FF3F3F3F"/>
      </left>
      <right/>
      <top/>
      <bottom style="double">
        <color rgb="FF3F3F3F"/>
      </bottom>
      <diagonal/>
    </border>
    <border>
      <left/>
      <right style="double">
        <color rgb="FF3F3F3F"/>
      </right>
      <top/>
      <bottom style="double">
        <color rgb="FF3F3F3F"/>
      </bottom>
      <diagonal/>
    </border>
    <border>
      <left style="thin">
        <color rgb="FF3F3F3F"/>
      </left>
      <right style="thin">
        <color indexed="64"/>
      </right>
      <top style="thin">
        <color rgb="FF3F3F3F"/>
      </top>
      <bottom/>
      <diagonal/>
    </border>
    <border>
      <left style="thin">
        <color rgb="FF3F3F3F"/>
      </left>
      <right style="thin">
        <color indexed="64"/>
      </right>
      <top/>
      <bottom style="thin">
        <color rgb="FF3F3F3F"/>
      </bottom>
      <diagonal/>
    </border>
    <border>
      <left/>
      <right style="thin">
        <color rgb="FF3F3F3F"/>
      </right>
      <top/>
      <bottom/>
      <diagonal/>
    </border>
  </borders>
  <cellStyleXfs count="22">
    <xf numFmtId="0" fontId="0" fillId="0" borderId="0"/>
    <xf numFmtId="44" fontId="1" fillId="0" borderId="0" applyFont="0" applyFill="0" applyBorder="0" applyAlignment="0" applyProtection="0"/>
    <xf numFmtId="42" fontId="1" fillId="0" borderId="0" applyFont="0" applyFill="0" applyBorder="0" applyAlignment="0" applyProtection="0"/>
    <xf numFmtId="0" fontId="7" fillId="0" borderId="0"/>
    <xf numFmtId="41" fontId="1" fillId="0" borderId="0" applyFont="0" applyFill="0" applyBorder="0" applyAlignment="0" applyProtection="0"/>
    <xf numFmtId="0" fontId="7" fillId="0" borderId="0"/>
    <xf numFmtId="0" fontId="7" fillId="0" borderId="0"/>
    <xf numFmtId="0" fontId="1" fillId="0" borderId="0"/>
    <xf numFmtId="0" fontId="1" fillId="0" borderId="0"/>
    <xf numFmtId="0" fontId="1" fillId="0" borderId="0"/>
    <xf numFmtId="172" fontId="1" fillId="0" borderId="0" applyFont="0" applyFill="0" applyBorder="0" applyAlignment="0" applyProtection="0"/>
    <xf numFmtId="0" fontId="3" fillId="6" borderId="0" applyNumberFormat="0" applyBorder="0" applyAlignment="0" applyProtection="0"/>
    <xf numFmtId="0" fontId="1" fillId="7" borderId="0" applyNumberFormat="0" applyBorder="0" applyAlignment="0" applyProtection="0"/>
    <xf numFmtId="0" fontId="11" fillId="12" borderId="0" applyNumberFormat="0" applyBorder="0" applyAlignment="0" applyProtection="0"/>
    <xf numFmtId="0" fontId="12" fillId="13" borderId="16" applyNumberFormat="0" applyAlignment="0" applyProtection="0"/>
    <xf numFmtId="0" fontId="2" fillId="14" borderId="17" applyNumberFormat="0" applyAlignment="0" applyProtection="0"/>
    <xf numFmtId="0" fontId="1" fillId="15" borderId="0" applyNumberFormat="0" applyBorder="0" applyAlignment="0" applyProtection="0"/>
    <xf numFmtId="0" fontId="3"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3" fillId="22" borderId="0" applyNumberFormat="0" applyBorder="0" applyAlignment="0" applyProtection="0"/>
  </cellStyleXfs>
  <cellXfs count="169">
    <xf numFmtId="0" fontId="0" fillId="0" borderId="0" xfId="0"/>
    <xf numFmtId="0" fontId="4" fillId="2" borderId="0" xfId="0" applyFont="1" applyFill="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164" fontId="4" fillId="0" borderId="2" xfId="0" applyNumberFormat="1" applyFont="1" applyBorder="1" applyAlignment="1">
      <alignment horizontal="center" vertical="center" wrapText="1"/>
    </xf>
    <xf numFmtId="164" fontId="4" fillId="0" borderId="2" xfId="1" applyNumberFormat="1" applyFont="1" applyBorder="1" applyAlignment="1">
      <alignment horizontal="center" vertical="center" wrapText="1"/>
    </xf>
    <xf numFmtId="0" fontId="6" fillId="0" borderId="2" xfId="0" applyFont="1" applyBorder="1" applyAlignment="1">
      <alignment horizontal="center" vertical="center" wrapText="1"/>
    </xf>
    <xf numFmtId="0" fontId="2" fillId="4" borderId="0" xfId="0" applyFont="1" applyFill="1"/>
    <xf numFmtId="0" fontId="0" fillId="0" borderId="0" xfId="0" applyAlignment="1">
      <alignment wrapText="1"/>
    </xf>
    <xf numFmtId="0" fontId="8" fillId="0" borderId="0" xfId="0" applyFont="1" applyAlignment="1">
      <alignment vertical="center"/>
    </xf>
    <xf numFmtId="0" fontId="0" fillId="0" borderId="0" xfId="0" applyAlignment="1">
      <alignment horizontal="left"/>
    </xf>
    <xf numFmtId="0" fontId="4" fillId="0" borderId="0" xfId="0" applyFont="1" applyAlignment="1">
      <alignment horizontal="center" vertical="center"/>
    </xf>
    <xf numFmtId="0" fontId="9" fillId="0" borderId="2" xfId="0" applyFont="1" applyBorder="1" applyAlignment="1">
      <alignment horizontal="center" vertical="center" wrapText="1"/>
    </xf>
    <xf numFmtId="0" fontId="6" fillId="0" borderId="2" xfId="3" applyFont="1" applyBorder="1" applyAlignment="1">
      <alignment horizontal="center" vertical="center" wrapText="1"/>
    </xf>
    <xf numFmtId="164" fontId="6" fillId="0" borderId="2" xfId="1" applyNumberFormat="1" applyFont="1" applyFill="1" applyBorder="1" applyAlignment="1">
      <alignment horizontal="center" vertical="center" wrapText="1"/>
    </xf>
    <xf numFmtId="41" fontId="6" fillId="0" borderId="2" xfId="4" applyFont="1" applyFill="1" applyBorder="1" applyAlignment="1">
      <alignment horizontal="center" vertical="center" wrapText="1"/>
    </xf>
    <xf numFmtId="164" fontId="4" fillId="0" borderId="2" xfId="1" applyNumberFormat="1" applyFont="1" applyFill="1" applyBorder="1" applyAlignment="1">
      <alignment horizontal="center" vertical="center" wrapText="1"/>
    </xf>
    <xf numFmtId="164" fontId="4" fillId="0" borderId="2" xfId="1" applyNumberFormat="1" applyFont="1" applyFill="1" applyBorder="1" applyAlignment="1" applyProtection="1">
      <alignment horizontal="center" vertical="center" wrapText="1"/>
    </xf>
    <xf numFmtId="0" fontId="6" fillId="0" borderId="2" xfId="0" applyFont="1" applyBorder="1" applyAlignment="1" applyProtection="1">
      <alignment horizontal="center" vertical="center" wrapText="1"/>
      <protection locked="0"/>
    </xf>
    <xf numFmtId="164" fontId="6" fillId="0" borderId="2" xfId="1" applyNumberFormat="1" applyFont="1" applyFill="1" applyBorder="1" applyAlignment="1" applyProtection="1">
      <alignment horizontal="center" vertical="center" wrapText="1"/>
    </xf>
    <xf numFmtId="165" fontId="10" fillId="0" borderId="2" xfId="0" applyNumberFormat="1" applyFont="1" applyBorder="1" applyAlignment="1">
      <alignment horizontal="center" vertical="center" wrapText="1"/>
    </xf>
    <xf numFmtId="2" fontId="10" fillId="0" borderId="2"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6" fillId="0" borderId="2" xfId="5" applyFont="1" applyBorder="1" applyAlignment="1">
      <alignment horizontal="center" vertical="center" wrapText="1"/>
    </xf>
    <xf numFmtId="0" fontId="6" fillId="0" borderId="2" xfId="6" applyFont="1" applyBorder="1" applyAlignment="1">
      <alignment horizontal="center" vertical="center" wrapText="1"/>
    </xf>
    <xf numFmtId="0" fontId="6" fillId="0" borderId="2" xfId="7" applyFont="1" applyBorder="1" applyAlignment="1" applyProtection="1">
      <alignment horizontal="center" vertical="center" wrapText="1"/>
      <protection hidden="1"/>
    </xf>
    <xf numFmtId="0" fontId="6" fillId="0" borderId="2" xfId="7" applyFont="1" applyBorder="1" applyAlignment="1" applyProtection="1">
      <alignment horizontal="center" vertical="center" wrapText="1"/>
      <protection locked="0"/>
    </xf>
    <xf numFmtId="164" fontId="6" fillId="0" borderId="2" xfId="1" applyNumberFormat="1" applyFont="1" applyBorder="1" applyAlignment="1" applyProtection="1">
      <alignment horizontal="center" vertical="center" wrapText="1"/>
      <protection locked="0"/>
    </xf>
    <xf numFmtId="0" fontId="6" fillId="0" borderId="2" xfId="8" applyFont="1" applyBorder="1" applyAlignment="1" applyProtection="1">
      <alignment horizontal="center" vertical="center" wrapText="1"/>
      <protection hidden="1"/>
    </xf>
    <xf numFmtId="0" fontId="6" fillId="0" borderId="2" xfId="8" applyFont="1" applyBorder="1" applyAlignment="1" applyProtection="1">
      <alignment horizontal="center" vertical="center" wrapText="1"/>
      <protection locked="0"/>
    </xf>
    <xf numFmtId="1" fontId="6" fillId="0" borderId="2" xfId="0" applyNumberFormat="1" applyFont="1" applyBorder="1" applyAlignment="1" applyProtection="1">
      <alignment horizontal="center" vertical="center" wrapText="1"/>
      <protection locked="0"/>
    </xf>
    <xf numFmtId="0" fontId="9" fillId="0" borderId="2" xfId="0" applyFont="1" applyBorder="1" applyAlignment="1" applyProtection="1">
      <alignment horizontal="center" vertical="center" wrapText="1"/>
      <protection locked="0"/>
    </xf>
    <xf numFmtId="164" fontId="9" fillId="0" borderId="2" xfId="2" applyNumberFormat="1" applyFont="1" applyFill="1" applyBorder="1" applyAlignment="1" applyProtection="1">
      <alignment horizontal="center" vertical="center" wrapText="1"/>
      <protection locked="0"/>
    </xf>
    <xf numFmtId="164" fontId="4" fillId="0" borderId="2" xfId="2" applyNumberFormat="1" applyFont="1" applyFill="1" applyBorder="1" applyAlignment="1" applyProtection="1">
      <alignment horizontal="center" vertical="center" wrapText="1"/>
      <protection locked="0"/>
    </xf>
    <xf numFmtId="1" fontId="6" fillId="0" borderId="2" xfId="0" applyNumberFormat="1" applyFont="1" applyBorder="1" applyAlignment="1">
      <alignment horizontal="center" vertical="center" wrapText="1"/>
    </xf>
    <xf numFmtId="164" fontId="4" fillId="0" borderId="2" xfId="2" applyNumberFormat="1" applyFont="1" applyFill="1" applyBorder="1" applyAlignment="1">
      <alignment horizontal="center" vertical="center" wrapText="1"/>
    </xf>
    <xf numFmtId="3" fontId="6" fillId="0" borderId="2" xfId="0" applyNumberFormat="1" applyFont="1" applyBorder="1" applyAlignment="1" applyProtection="1">
      <alignment horizontal="center" vertical="center" wrapText="1"/>
      <protection locked="0"/>
    </xf>
    <xf numFmtId="164" fontId="6" fillId="0" borderId="2" xfId="1" applyNumberFormat="1" applyFont="1" applyFill="1" applyBorder="1" applyAlignment="1" applyProtection="1">
      <alignment horizontal="center" vertical="center" wrapText="1"/>
      <protection locked="0"/>
    </xf>
    <xf numFmtId="166" fontId="4" fillId="0" borderId="2" xfId="0" applyNumberFormat="1" applyFont="1" applyBorder="1" applyAlignment="1">
      <alignment horizontal="center" vertical="center"/>
    </xf>
    <xf numFmtId="167" fontId="4" fillId="0" borderId="2" xfId="0" applyNumberFormat="1" applyFont="1" applyBorder="1" applyAlignment="1">
      <alignment horizontal="center" vertical="center"/>
    </xf>
    <xf numFmtId="0" fontId="4" fillId="2" borderId="2" xfId="0" applyFont="1" applyFill="1" applyBorder="1" applyAlignment="1">
      <alignment horizontal="center" vertical="center"/>
    </xf>
    <xf numFmtId="44" fontId="4" fillId="0" borderId="2" xfId="1" applyFont="1" applyFill="1" applyBorder="1" applyAlignment="1">
      <alignment horizontal="center" vertical="center"/>
    </xf>
    <xf numFmtId="0" fontId="4" fillId="2" borderId="2" xfId="0" applyFont="1" applyFill="1" applyBorder="1" applyAlignment="1">
      <alignment horizontal="center" vertical="center" wrapText="1"/>
    </xf>
    <xf numFmtId="6" fontId="4" fillId="0" borderId="2" xfId="1" applyNumberFormat="1" applyFont="1" applyFill="1" applyBorder="1" applyAlignment="1">
      <alignment horizontal="center" vertical="center"/>
    </xf>
    <xf numFmtId="42" fontId="4" fillId="0" borderId="2" xfId="0" applyNumberFormat="1" applyFont="1" applyBorder="1" applyAlignment="1">
      <alignment horizontal="center" vertical="center"/>
    </xf>
    <xf numFmtId="0" fontId="6" fillId="0" borderId="4" xfId="0" applyFont="1" applyBorder="1" applyAlignment="1">
      <alignment horizontal="center" vertical="center" wrapText="1"/>
    </xf>
    <xf numFmtId="168" fontId="6" fillId="0" borderId="4" xfId="1" applyNumberFormat="1" applyFont="1" applyFill="1" applyBorder="1" applyAlignment="1">
      <alignment horizontal="center" vertical="center" wrapText="1"/>
    </xf>
    <xf numFmtId="169" fontId="6" fillId="0" borderId="5" xfId="0" applyNumberFormat="1" applyFont="1" applyBorder="1" applyAlignment="1">
      <alignment horizontal="center" vertical="center" wrapText="1"/>
    </xf>
    <xf numFmtId="170" fontId="6" fillId="0" borderId="5" xfId="1" applyNumberFormat="1" applyFont="1" applyFill="1" applyBorder="1" applyAlignment="1">
      <alignment horizontal="center" vertical="center" wrapText="1"/>
    </xf>
    <xf numFmtId="171" fontId="6" fillId="0" borderId="5" xfId="1" applyNumberFormat="1" applyFont="1" applyFill="1" applyBorder="1" applyAlignment="1">
      <alignment horizontal="center" vertical="center" wrapText="1"/>
    </xf>
    <xf numFmtId="3" fontId="6" fillId="0" borderId="4" xfId="0" applyNumberFormat="1" applyFont="1" applyBorder="1" applyAlignment="1">
      <alignment horizontal="center" vertical="center" wrapText="1"/>
    </xf>
    <xf numFmtId="0" fontId="6" fillId="0" borderId="4" xfId="9" applyFont="1" applyBorder="1" applyAlignment="1">
      <alignment horizontal="center" vertical="center" wrapText="1"/>
    </xf>
    <xf numFmtId="171" fontId="6" fillId="0" borderId="5" xfId="10" applyNumberFormat="1" applyFont="1" applyFill="1" applyBorder="1" applyAlignment="1">
      <alignment horizontal="center" vertical="center" wrapText="1"/>
    </xf>
    <xf numFmtId="0" fontId="4" fillId="0" borderId="4" xfId="0" applyFont="1" applyBorder="1" applyAlignment="1">
      <alignment horizontal="center" vertical="center"/>
    </xf>
    <xf numFmtId="0" fontId="6" fillId="5" borderId="4" xfId="9" applyFont="1" applyFill="1" applyBorder="1" applyAlignment="1">
      <alignment horizontal="center" vertical="center" wrapText="1"/>
    </xf>
    <xf numFmtId="6" fontId="4" fillId="0" borderId="5" xfId="0" applyNumberFormat="1" applyFont="1" applyBorder="1" applyAlignment="1">
      <alignment horizontal="center" vertical="center"/>
    </xf>
    <xf numFmtId="0" fontId="4" fillId="8" borderId="2" xfId="0" applyFont="1" applyFill="1" applyBorder="1" applyAlignment="1">
      <alignment horizontal="center" vertical="center" wrapText="1"/>
    </xf>
    <xf numFmtId="0" fontId="4" fillId="0" borderId="6" xfId="0" applyFont="1" applyBorder="1" applyAlignment="1">
      <alignment horizontal="center" vertical="center" wrapText="1"/>
    </xf>
    <xf numFmtId="164" fontId="4" fillId="0" borderId="6" xfId="1" applyNumberFormat="1" applyFont="1" applyBorder="1" applyAlignment="1">
      <alignment horizontal="center" vertical="center" wrapText="1"/>
    </xf>
    <xf numFmtId="0" fontId="4" fillId="0" borderId="6" xfId="0" applyFont="1" applyBorder="1" applyAlignment="1">
      <alignment horizontal="center" vertical="center"/>
    </xf>
    <xf numFmtId="0" fontId="4" fillId="8" borderId="7" xfId="0" applyFont="1" applyFill="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xf>
    <xf numFmtId="6" fontId="4" fillId="0" borderId="9" xfId="0" applyNumberFormat="1" applyFont="1" applyBorder="1" applyAlignment="1">
      <alignment horizontal="center" vertical="center"/>
    </xf>
    <xf numFmtId="0" fontId="4" fillId="8" borderId="12"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xf>
    <xf numFmtId="6" fontId="4" fillId="0" borderId="14" xfId="0" applyNumberFormat="1" applyFont="1" applyBorder="1" applyAlignment="1">
      <alignment horizontal="center" vertical="center"/>
    </xf>
    <xf numFmtId="0" fontId="4" fillId="9" borderId="6" xfId="0" applyFont="1" applyFill="1" applyBorder="1" applyAlignment="1">
      <alignment horizontal="center" vertical="center" wrapText="1"/>
    </xf>
    <xf numFmtId="0" fontId="4" fillId="9" borderId="2" xfId="0" applyFont="1" applyFill="1" applyBorder="1" applyAlignment="1">
      <alignment horizontal="center" vertical="center" wrapText="1"/>
    </xf>
    <xf numFmtId="0" fontId="4" fillId="10" borderId="2" xfId="0" applyFont="1" applyFill="1" applyBorder="1" applyAlignment="1">
      <alignment horizontal="center" vertical="center" wrapText="1"/>
    </xf>
    <xf numFmtId="0" fontId="4" fillId="9" borderId="3" xfId="0" applyFont="1" applyFill="1" applyBorder="1" applyAlignment="1">
      <alignment horizontal="center" vertical="center" wrapText="1"/>
    </xf>
    <xf numFmtId="0" fontId="4" fillId="0" borderId="3" xfId="0" applyFont="1" applyBorder="1" applyAlignment="1">
      <alignment horizontal="center" vertical="center" wrapText="1"/>
    </xf>
    <xf numFmtId="0" fontId="6" fillId="0" borderId="3" xfId="0" applyFont="1" applyBorder="1" applyAlignment="1">
      <alignment horizontal="center" vertical="center" wrapText="1"/>
    </xf>
    <xf numFmtId="164" fontId="4" fillId="0" borderId="3" xfId="1" applyNumberFormat="1" applyFont="1" applyBorder="1" applyAlignment="1">
      <alignment horizontal="center" vertical="center" wrapText="1"/>
    </xf>
    <xf numFmtId="0" fontId="4" fillId="0" borderId="3" xfId="0" applyFont="1" applyBorder="1" applyAlignment="1">
      <alignment horizontal="center" vertical="center"/>
    </xf>
    <xf numFmtId="166" fontId="4" fillId="0" borderId="6" xfId="0" applyNumberFormat="1" applyFont="1" applyBorder="1" applyAlignment="1">
      <alignment horizontal="center" vertical="center"/>
    </xf>
    <xf numFmtId="0" fontId="4" fillId="10" borderId="7" xfId="0" applyFont="1" applyFill="1" applyBorder="1" applyAlignment="1">
      <alignment horizontal="center" vertical="center" wrapText="1"/>
    </xf>
    <xf numFmtId="0" fontId="9" fillId="0" borderId="7" xfId="0" applyFont="1" applyBorder="1" applyAlignment="1">
      <alignment horizontal="center" vertical="center" wrapText="1"/>
    </xf>
    <xf numFmtId="164" fontId="4" fillId="0" borderId="7" xfId="0" applyNumberFormat="1" applyFont="1" applyBorder="1" applyAlignment="1">
      <alignment horizontal="center" vertical="center" wrapText="1"/>
    </xf>
    <xf numFmtId="0" fontId="4" fillId="10" borderId="12" xfId="0" applyFont="1" applyFill="1" applyBorder="1" applyAlignment="1">
      <alignment horizontal="center" vertical="center" wrapText="1"/>
    </xf>
    <xf numFmtId="0" fontId="9" fillId="0" borderId="12" xfId="0" applyFont="1" applyBorder="1" applyAlignment="1">
      <alignment horizontal="center" vertical="center" wrapText="1"/>
    </xf>
    <xf numFmtId="0" fontId="6" fillId="0" borderId="12" xfId="0" applyFont="1" applyBorder="1" applyAlignment="1" applyProtection="1">
      <alignment horizontal="center" vertical="center" wrapText="1"/>
      <protection locked="0"/>
    </xf>
    <xf numFmtId="1" fontId="6" fillId="0" borderId="12" xfId="0" applyNumberFormat="1" applyFont="1" applyBorder="1" applyAlignment="1" applyProtection="1">
      <alignment horizontal="center" vertical="center" wrapText="1"/>
      <protection locked="0"/>
    </xf>
    <xf numFmtId="0" fontId="6" fillId="0" borderId="12" xfId="0" applyFont="1" applyBorder="1" applyAlignment="1">
      <alignment horizontal="center" vertical="center" wrapText="1"/>
    </xf>
    <xf numFmtId="164" fontId="9" fillId="0" borderId="12" xfId="2" applyNumberFormat="1" applyFont="1" applyFill="1" applyBorder="1" applyAlignment="1" applyProtection="1">
      <alignment horizontal="center" vertical="center" wrapText="1"/>
      <protection locked="0"/>
    </xf>
    <xf numFmtId="0" fontId="4" fillId="11" borderId="6" xfId="0" applyFont="1" applyFill="1" applyBorder="1" applyAlignment="1">
      <alignment horizontal="center" vertical="center" wrapText="1"/>
    </xf>
    <xf numFmtId="0" fontId="4" fillId="11" borderId="2" xfId="0" applyFont="1" applyFill="1" applyBorder="1" applyAlignment="1">
      <alignment horizontal="center" vertical="center" wrapText="1"/>
    </xf>
    <xf numFmtId="0" fontId="4" fillId="11" borderId="3" xfId="0" applyFont="1" applyFill="1" applyBorder="1" applyAlignment="1">
      <alignment horizontal="center" vertical="center" wrapText="1"/>
    </xf>
    <xf numFmtId="166" fontId="4" fillId="0" borderId="3" xfId="0" applyNumberFormat="1" applyFont="1" applyBorder="1" applyAlignment="1">
      <alignment horizontal="center" vertical="center"/>
    </xf>
    <xf numFmtId="0" fontId="4" fillId="0" borderId="7" xfId="0" applyFont="1" applyBorder="1" applyAlignment="1">
      <alignment horizontal="center" vertical="center"/>
    </xf>
    <xf numFmtId="0" fontId="6" fillId="0" borderId="8" xfId="0" applyFont="1" applyBorder="1" applyAlignment="1">
      <alignment horizontal="center" vertical="center" wrapText="1"/>
    </xf>
    <xf numFmtId="168" fontId="6" fillId="0" borderId="8" xfId="1" applyNumberFormat="1" applyFont="1" applyFill="1" applyBorder="1" applyAlignment="1">
      <alignment horizontal="center" vertical="center" wrapText="1"/>
    </xf>
    <xf numFmtId="169" fontId="6" fillId="0" borderId="9" xfId="0" applyNumberFormat="1" applyFont="1" applyBorder="1" applyAlignment="1">
      <alignment horizontal="center" vertical="center" wrapText="1"/>
    </xf>
    <xf numFmtId="0" fontId="4" fillId="0" borderId="12" xfId="0" applyFont="1" applyBorder="1" applyAlignment="1">
      <alignment horizontal="center" vertical="center"/>
    </xf>
    <xf numFmtId="0" fontId="6" fillId="0" borderId="13" xfId="9" applyFont="1" applyBorder="1" applyAlignment="1">
      <alignment horizontal="center" vertical="center" wrapText="1"/>
    </xf>
    <xf numFmtId="171" fontId="6" fillId="0" borderId="14" xfId="10" applyNumberFormat="1" applyFont="1" applyFill="1" applyBorder="1" applyAlignment="1">
      <alignment horizontal="center" vertical="center" wrapText="1"/>
    </xf>
    <xf numFmtId="0" fontId="1" fillId="7" borderId="0" xfId="12" applyAlignment="1">
      <alignment horizontal="center" vertical="center"/>
    </xf>
    <xf numFmtId="0" fontId="1" fillId="7" borderId="10" xfId="12" applyBorder="1" applyAlignment="1">
      <alignment horizontal="center" vertical="center"/>
    </xf>
    <xf numFmtId="0" fontId="1" fillId="7" borderId="11" xfId="12" applyBorder="1" applyAlignment="1">
      <alignment horizontal="center" vertical="center"/>
    </xf>
    <xf numFmtId="0" fontId="1" fillId="7" borderId="15" xfId="12" applyBorder="1" applyAlignment="1">
      <alignment horizontal="center" vertical="center"/>
    </xf>
    <xf numFmtId="0" fontId="1" fillId="7" borderId="6" xfId="12" applyBorder="1" applyAlignment="1">
      <alignment horizontal="center" vertical="center"/>
    </xf>
    <xf numFmtId="0" fontId="1" fillId="7" borderId="6" xfId="12" applyBorder="1" applyAlignment="1">
      <alignment horizontal="center" vertical="center" wrapText="1"/>
    </xf>
    <xf numFmtId="0" fontId="1" fillId="7" borderId="2" xfId="12" applyBorder="1" applyAlignment="1">
      <alignment horizontal="center" vertical="center" wrapText="1"/>
    </xf>
    <xf numFmtId="0" fontId="1" fillId="7" borderId="3" xfId="12" applyBorder="1" applyAlignment="1">
      <alignment horizontal="center" vertical="center" wrapText="1"/>
    </xf>
    <xf numFmtId="0" fontId="1" fillId="7" borderId="10" xfId="12" applyBorder="1" applyAlignment="1">
      <alignment horizontal="center" vertical="center" wrapText="1"/>
    </xf>
    <xf numFmtId="0" fontId="1" fillId="7" borderId="11" xfId="12" applyBorder="1" applyAlignment="1">
      <alignment horizontal="center" vertical="center" wrapText="1"/>
    </xf>
    <xf numFmtId="0" fontId="1" fillId="7" borderId="15" xfId="12" applyBorder="1" applyAlignment="1">
      <alignment horizontal="center" vertical="center" wrapText="1"/>
    </xf>
    <xf numFmtId="0" fontId="1" fillId="0" borderId="0" xfId="12" applyFill="1" applyAlignment="1">
      <alignment horizontal="center" vertical="center"/>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18" fillId="4" borderId="4" xfId="0" applyFont="1" applyFill="1" applyBorder="1" applyAlignment="1">
      <alignment horizontal="center" vertical="center" wrapText="1" readingOrder="1"/>
    </xf>
    <xf numFmtId="0" fontId="18" fillId="4" borderId="20" xfId="0" applyFont="1" applyFill="1" applyBorder="1" applyAlignment="1">
      <alignment horizontal="center" vertical="center" wrapText="1" readingOrder="1"/>
    </xf>
    <xf numFmtId="0" fontId="14" fillId="21" borderId="2" xfId="0" applyFont="1" applyFill="1" applyBorder="1" applyAlignment="1">
      <alignment horizontal="center" wrapText="1" readingOrder="1"/>
    </xf>
    <xf numFmtId="0" fontId="15" fillId="0" borderId="4" xfId="0" applyFont="1" applyBorder="1" applyAlignment="1">
      <alignment horizontal="center" vertical="center" wrapText="1" readingOrder="1"/>
    </xf>
    <xf numFmtId="6" fontId="15" fillId="0" borderId="4" xfId="0" applyNumberFormat="1" applyFont="1" applyBorder="1" applyAlignment="1">
      <alignment horizontal="center" vertical="center" wrapText="1" readingOrder="1"/>
    </xf>
    <xf numFmtId="0" fontId="16" fillId="0" borderId="4" xfId="0" applyFont="1" applyBorder="1" applyAlignment="1">
      <alignment horizontal="center" vertical="center" wrapText="1" readingOrder="1"/>
    </xf>
    <xf numFmtId="0" fontId="15" fillId="0" borderId="18" xfId="0" applyFont="1" applyBorder="1" applyAlignment="1">
      <alignment horizontal="center" vertical="center" wrapText="1" readingOrder="1"/>
    </xf>
    <xf numFmtId="0" fontId="17" fillId="0" borderId="4" xfId="0" applyFont="1" applyBorder="1" applyAlignment="1">
      <alignment horizontal="center" vertical="center" wrapText="1" readingOrder="1"/>
    </xf>
    <xf numFmtId="0" fontId="19" fillId="21" borderId="4" xfId="0" applyFont="1" applyFill="1" applyBorder="1" applyAlignment="1">
      <alignment horizontal="center" vertical="center" wrapText="1" readingOrder="1"/>
    </xf>
    <xf numFmtId="0" fontId="20" fillId="0" borderId="4" xfId="0" applyFont="1" applyBorder="1" applyAlignment="1">
      <alignment horizontal="center" vertical="center" wrapText="1" readingOrder="1"/>
    </xf>
    <xf numFmtId="0" fontId="1" fillId="18" borderId="18" xfId="19" applyBorder="1" applyAlignment="1">
      <alignment horizontal="center" vertical="center" wrapText="1" readingOrder="1"/>
    </xf>
    <xf numFmtId="0" fontId="1" fillId="18" borderId="4" xfId="19" applyBorder="1" applyAlignment="1">
      <alignment horizontal="center" vertical="center" wrapText="1" readingOrder="1"/>
    </xf>
    <xf numFmtId="0" fontId="18" fillId="4" borderId="22" xfId="0" applyFont="1" applyFill="1" applyBorder="1" applyAlignment="1">
      <alignment horizontal="center" vertical="center" wrapText="1" readingOrder="1"/>
    </xf>
    <xf numFmtId="0" fontId="21" fillId="13" borderId="16" xfId="14" applyFont="1" applyAlignment="1">
      <alignment horizontal="center" vertical="center" wrapText="1" readingOrder="1"/>
    </xf>
    <xf numFmtId="0" fontId="22" fillId="12" borderId="22" xfId="13" applyFont="1" applyBorder="1" applyAlignment="1">
      <alignment horizontal="center" vertical="center" wrapText="1" readingOrder="1"/>
    </xf>
    <xf numFmtId="0" fontId="1" fillId="4" borderId="4" xfId="19" applyFill="1" applyBorder="1" applyAlignment="1">
      <alignment horizontal="center" vertical="center" wrapText="1" readingOrder="1"/>
    </xf>
    <xf numFmtId="0" fontId="16" fillId="4" borderId="4" xfId="0" applyFont="1" applyFill="1" applyBorder="1" applyAlignment="1">
      <alignment horizontal="center" vertical="center" wrapText="1" readingOrder="1"/>
    </xf>
    <xf numFmtId="0" fontId="17" fillId="4" borderId="4" xfId="0" applyFont="1" applyFill="1" applyBorder="1" applyAlignment="1">
      <alignment horizontal="center" vertical="center" wrapText="1" readingOrder="1"/>
    </xf>
    <xf numFmtId="0" fontId="15" fillId="0" borderId="22" xfId="0" applyFont="1" applyBorder="1" applyAlignment="1">
      <alignment horizontal="center" vertical="center" wrapText="1" readingOrder="1"/>
    </xf>
    <xf numFmtId="0" fontId="13" fillId="15" borderId="2" xfId="16" applyFont="1" applyBorder="1" applyAlignment="1">
      <alignment horizontal="center" vertical="center" wrapText="1" readingOrder="1"/>
    </xf>
    <xf numFmtId="0" fontId="13" fillId="4" borderId="23" xfId="19" applyFont="1" applyFill="1" applyBorder="1" applyAlignment="1">
      <alignment horizontal="center" vertical="center" wrapText="1" readingOrder="1"/>
    </xf>
    <xf numFmtId="0" fontId="18" fillId="20" borderId="19" xfId="0" applyFont="1" applyFill="1" applyBorder="1" applyAlignment="1">
      <alignment horizontal="center" vertical="center" wrapText="1" readingOrder="1"/>
    </xf>
    <xf numFmtId="6" fontId="18" fillId="20" borderId="19" xfId="0" applyNumberFormat="1" applyFont="1" applyFill="1" applyBorder="1" applyAlignment="1">
      <alignment horizontal="center" vertical="center" wrapText="1" readingOrder="1"/>
    </xf>
    <xf numFmtId="6" fontId="18" fillId="4" borderId="19" xfId="0" applyNumberFormat="1" applyFont="1" applyFill="1" applyBorder="1" applyAlignment="1">
      <alignment horizontal="center" vertical="center" wrapText="1" readingOrder="1"/>
    </xf>
    <xf numFmtId="0" fontId="16" fillId="4" borderId="5" xfId="0" applyFont="1" applyFill="1" applyBorder="1" applyAlignment="1">
      <alignment horizontal="center" vertical="center" wrapText="1" readingOrder="1"/>
    </xf>
    <xf numFmtId="0" fontId="2" fillId="6" borderId="2" xfId="11" applyFont="1" applyBorder="1" applyAlignment="1">
      <alignment horizontal="center" vertical="center" wrapText="1"/>
    </xf>
    <xf numFmtId="0" fontId="0" fillId="0" borderId="0" xfId="0" pivotButton="1"/>
    <xf numFmtId="0" fontId="0" fillId="0" borderId="0" xfId="0" applyAlignment="1">
      <alignment horizontal="left" indent="1"/>
    </xf>
    <xf numFmtId="0" fontId="2" fillId="4" borderId="0" xfId="0" applyFont="1" applyFill="1" applyAlignment="1">
      <alignment horizontal="center" vertical="center"/>
    </xf>
    <xf numFmtId="0" fontId="13" fillId="0" borderId="0" xfId="0" applyFont="1" applyAlignment="1">
      <alignment horizontal="center"/>
    </xf>
    <xf numFmtId="0" fontId="12" fillId="13" borderId="16" xfId="14" applyAlignment="1">
      <alignment horizontal="center" vertical="center"/>
    </xf>
    <xf numFmtId="0" fontId="12" fillId="13" borderId="16" xfId="14" applyAlignment="1">
      <alignment horizontal="center" vertical="center" wrapText="1"/>
    </xf>
    <xf numFmtId="0" fontId="2" fillId="14" borderId="17" xfId="15" applyAlignment="1">
      <alignment horizontal="center" vertical="center"/>
    </xf>
    <xf numFmtId="0" fontId="24" fillId="14" borderId="17" xfId="15" applyFont="1" applyAlignment="1">
      <alignment horizontal="center" vertical="center"/>
    </xf>
    <xf numFmtId="0" fontId="25" fillId="0" borderId="2" xfId="0" applyFont="1" applyBorder="1"/>
    <xf numFmtId="0" fontId="13" fillId="0" borderId="0" xfId="0" applyFont="1"/>
    <xf numFmtId="0" fontId="26" fillId="0" borderId="2" xfId="0" applyFont="1" applyBorder="1"/>
    <xf numFmtId="0" fontId="26" fillId="0" borderId="0" xfId="0" applyFont="1"/>
    <xf numFmtId="0" fontId="25" fillId="0" borderId="0" xfId="0" applyFont="1"/>
    <xf numFmtId="0" fontId="21" fillId="13" borderId="16" xfId="14" applyFont="1" applyAlignment="1">
      <alignment horizontal="center" vertical="center" wrapText="1" readingOrder="1"/>
    </xf>
    <xf numFmtId="0" fontId="13" fillId="0" borderId="0" xfId="0" applyFont="1" applyAlignment="1">
      <alignment horizontal="center"/>
    </xf>
    <xf numFmtId="0" fontId="4" fillId="0" borderId="1" xfId="0" applyFont="1" applyBorder="1" applyAlignment="1">
      <alignment horizontal="center" vertical="center"/>
    </xf>
    <xf numFmtId="0" fontId="13" fillId="17" borderId="23" xfId="18" applyFont="1" applyBorder="1" applyAlignment="1">
      <alignment horizontal="center" vertical="center" wrapText="1" readingOrder="1"/>
    </xf>
    <xf numFmtId="0" fontId="13" fillId="17" borderId="24" xfId="18" applyFont="1" applyBorder="1" applyAlignment="1">
      <alignment horizontal="center" vertical="center" wrapText="1" readingOrder="1"/>
    </xf>
    <xf numFmtId="0" fontId="18" fillId="4" borderId="0" xfId="0" applyFont="1" applyFill="1" applyAlignment="1">
      <alignment horizontal="center" vertical="center" wrapText="1" readingOrder="1"/>
    </xf>
    <xf numFmtId="0" fontId="18" fillId="4" borderId="25" xfId="0" applyFont="1" applyFill="1" applyBorder="1" applyAlignment="1">
      <alignment horizontal="center" vertical="center" wrapText="1" readingOrder="1"/>
    </xf>
    <xf numFmtId="0" fontId="13" fillId="19" borderId="21" xfId="20" applyFont="1" applyBorder="1" applyAlignment="1">
      <alignment horizontal="center" vertical="center" wrapText="1" readingOrder="1"/>
    </xf>
    <xf numFmtId="0" fontId="13" fillId="19" borderId="26" xfId="20" applyFont="1" applyBorder="1" applyAlignment="1">
      <alignment horizontal="center" vertical="center" wrapText="1" readingOrder="1"/>
    </xf>
    <xf numFmtId="0" fontId="18" fillId="20" borderId="28" xfId="0" applyFont="1" applyFill="1" applyBorder="1" applyAlignment="1">
      <alignment horizontal="center" wrapText="1" readingOrder="1"/>
    </xf>
    <xf numFmtId="0" fontId="18" fillId="20" borderId="29" xfId="0" applyFont="1" applyFill="1" applyBorder="1" applyAlignment="1">
      <alignment horizontal="center" wrapText="1" readingOrder="1"/>
    </xf>
    <xf numFmtId="0" fontId="13" fillId="18" borderId="2" xfId="19" applyFont="1" applyBorder="1" applyAlignment="1">
      <alignment horizontal="center" vertical="center" wrapText="1" readingOrder="1"/>
    </xf>
    <xf numFmtId="0" fontId="1" fillId="4" borderId="5" xfId="19" applyFill="1" applyBorder="1" applyAlignment="1">
      <alignment horizontal="center" vertical="center" wrapText="1" readingOrder="1"/>
    </xf>
    <xf numFmtId="0" fontId="21" fillId="13" borderId="30" xfId="14" applyFont="1" applyBorder="1" applyAlignment="1">
      <alignment horizontal="center" vertical="center" wrapText="1" readingOrder="1"/>
    </xf>
    <xf numFmtId="0" fontId="21" fillId="13" borderId="31" xfId="14" applyFont="1" applyBorder="1" applyAlignment="1">
      <alignment horizontal="center" vertical="center" wrapText="1" readingOrder="1"/>
    </xf>
    <xf numFmtId="0" fontId="28" fillId="15" borderId="32" xfId="16" applyFont="1" applyBorder="1" applyAlignment="1">
      <alignment horizontal="center" vertical="center"/>
    </xf>
    <xf numFmtId="0" fontId="27" fillId="7" borderId="32" xfId="12" applyFont="1" applyBorder="1" applyAlignment="1">
      <alignment horizontal="center" vertical="center" wrapText="1"/>
    </xf>
    <xf numFmtId="0" fontId="3" fillId="22" borderId="27" xfId="21" applyBorder="1" applyAlignment="1">
      <alignment horizontal="center" vertical="center" wrapText="1" readingOrder="1"/>
    </xf>
    <xf numFmtId="0" fontId="23" fillId="23" borderId="2" xfId="17" applyFont="1" applyFill="1" applyBorder="1" applyAlignment="1">
      <alignment horizontal="center" vertical="center" wrapText="1" readingOrder="1"/>
    </xf>
  </cellXfs>
  <cellStyles count="22">
    <cellStyle name="20% - Énfasis1" xfId="16" builtinId="30"/>
    <cellStyle name="20% - Énfasis3" xfId="18" builtinId="38"/>
    <cellStyle name="20% - Énfasis6" xfId="12" builtinId="50"/>
    <cellStyle name="40% - Énfasis3" xfId="19" builtinId="39"/>
    <cellStyle name="60% - Énfasis3" xfId="20" builtinId="40"/>
    <cellStyle name="Bueno" xfId="13" builtinId="26"/>
    <cellStyle name="Celda de comprobación" xfId="15" builtinId="23"/>
    <cellStyle name="Énfasis2" xfId="21" builtinId="33"/>
    <cellStyle name="Énfasis3" xfId="17" builtinId="37"/>
    <cellStyle name="Énfasis6" xfId="11" builtinId="49"/>
    <cellStyle name="Millares [0] 2" xfId="4" xr:uid="{D8C0DB81-FB7A-4EBE-9394-719AC574019B}"/>
    <cellStyle name="Moneda" xfId="1" builtinId="4"/>
    <cellStyle name="Moneda [0]" xfId="2" builtinId="7"/>
    <cellStyle name="Moneda 2" xfId="10" xr:uid="{8DD3238D-1FF0-4EF4-83BE-5ECA6729F4BF}"/>
    <cellStyle name="Normal" xfId="0" builtinId="0"/>
    <cellStyle name="Normal 11" xfId="5" xr:uid="{4B9A244B-F185-4551-A74E-516B27D597EC}"/>
    <cellStyle name="Normal 13" xfId="6" xr:uid="{8ECFF8B9-88D9-4E9B-8FCE-A4B3F5E9FFED}"/>
    <cellStyle name="Normal 2" xfId="9" xr:uid="{4BFEE930-3C67-42AA-90CC-1FA6FA9A9846}"/>
    <cellStyle name="Normal 3 2 2" xfId="8" xr:uid="{E398B162-7D0E-45C7-ACEE-73EAF2579F34}"/>
    <cellStyle name="Normal 3 3" xfId="7" xr:uid="{FE90EFB9-491A-4744-B173-42E648040116}"/>
    <cellStyle name="Normal 8" xfId="3" xr:uid="{645ABAFE-245A-446F-BBA7-A18684F0E1B1}"/>
    <cellStyle name="Salida" xfId="14" builtinId="21"/>
  </cellStyles>
  <dxfs count="16">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patternType="solid">
          <fgColor rgb="FFC6EFCE"/>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tyles" Target="styles.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Ex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_xlchart.v5.1</cx:f>
        <cx:nf>_xlchart.v5.0</cx:nf>
      </cx:strDim>
      <cx:numDim type="colorVal">
        <cx:f>_xlchart.v5.3</cx:f>
        <cx:nf>_xlchart.v5.2</cx:nf>
      </cx:numDim>
    </cx:data>
  </cx:chartData>
  <cx:chart>
    <cx:title pos="t" align="ctr" overlay="0">
      <cx:tx>
        <cx:txData>
          <cx:v>DISTRIBUCIÓN POR DEPARTAMENTO</cx:v>
        </cx:txData>
      </cx:tx>
      <cx:txPr>
        <a:bodyPr spcFirstLastPara="1" vertOverflow="ellipsis" horzOverflow="overflow" wrap="square" lIns="0" tIns="0" rIns="0" bIns="0" anchor="ctr" anchorCtr="1"/>
        <a:lstStyle/>
        <a:p>
          <a:pPr algn="ctr" rtl="0">
            <a:defRPr/>
          </a:pPr>
          <a:r>
            <a:rPr lang="es-ES" sz="1400" b="0" i="0" u="none" strike="noStrike" baseline="0">
              <a:solidFill>
                <a:sysClr val="windowText" lastClr="000000">
                  <a:lumMod val="65000"/>
                  <a:lumOff val="35000"/>
                </a:sysClr>
              </a:solidFill>
              <a:latin typeface="Calibri" panose="020F0502020204030204"/>
            </a:rPr>
            <a:t>DISTRIBUCIÓN POR DEPARTAMENTO</a:t>
          </a:r>
        </a:p>
      </cx:txPr>
    </cx:title>
    <cx:plotArea>
      <cx:plotAreaRegion>
        <cx:series layoutId="regionMap" uniqueId="{083765B7-D0C6-4A78-A99A-E746E777ED35}" formatIdx="0">
          <cx:dataLabels>
            <cx:visibility seriesName="0" categoryName="0" value="0"/>
            <cx:separator>, </cx:separator>
          </cx:dataLabels>
          <cx:dataId val="0"/>
          <cx:layoutPr>
            <cx:regionLabelLayout val="showAll"/>
            <cx:geography cultureLanguage="es-ES" cultureRegion="CO" attribution="Con tecnología de Bing">
              <cx:geoCache provider="{E9337A44-BEBE-4D9F-B70C-5C5E7DAFC167}">
                <cx:binary>1HzJchw7suWvyLTu4A3MQFndMhMicqA4i6REahOWIqkYETNi+pu37EUt2t6ut/fH2pODRCZJDf1Y
ZcW0a6bLjEAGAIe7Hz8HiL9fDH+7yK5W9ZvBZHnzt4vhz7dR25Z/++OP5iK6Mqtmy8QXddEUX9ut
i8L8UXz9Gl9c/XFZr/o4D//ALqJ/XESrur0a3v7j7/Br4VWxW1ys2rjIj+xVPX64amzWNj+49uSl
N6tLE+d+3LR1fNGiP98er/J2lV9e1W/fXOVt3I4nY3n159sHt71988fmjz168JsM+tbaS2grttz1
R7lMKZe78M/bN1mRh7eXHUG2MIMbBMeKKMoIunv2/spA+1/q0nWHVpeX9VXTwKCu/33Q9MEI4Mq7
/bdvLgqbt+u5C2Ea/3zrFVlhvsSrt2/ipvBurnnFegjewfWY/3g48f/4+8YXMAsb39yzzeaU/ezS
I9PoYlxd/PVfd5PzPzcM2+JYSCUEUbefDcPgLYm5ZJLhawu6+O7ZN4b5hQ49bZZvDTeMog/OX5tR
Dm1rzWos7mbmf24Vd2vtDOAurktcRDhy5YZZ+I1DPecvv9Klp+3yveWGYQ5PT16bYd6Z1VTkq+bl
DOOwDTuAXW5i5I07/MoTn5737y035v37hY1QdXhV//V/H8epw9nTceph3LoXmx205SIlEEQAIakr
JSIbg0RbikhCEHcpLEgI4P/6Qe+9e22LzbP5ZZyvzKq+gOzxUomTbSFXcQ65X3IMmZNtLkC65SrF
JIfrEnG6aZtf7dXTi/Jh642F6Z2+uvT5DuBMUdl49eblLPRTaMNugvlzofpbn37UpafNc6/phm3e
7b++YF2v7Et6Dt/i8BEQsyjlFKEnoto1onnWLj/tzzNGuW23aZEPry6ivWuzv/4LPObiBZENcrc4
gE2KKdpIMnQLchAEObFGPfCBJPQgs/5SZ54xyb22m2Y52X1tiUYXWdytXrA4owA3FUUcKSmIS7l8
CDYJ2gL/UUgiicn6BvHQMtAfe/fNU9D3aZvctNqwxs2XGzjnxNaV/eufkFQ3S7KTD78PdRhRGAaB
CeRSQjmM5UEdqrbcdRoFJOTCbZRs4Dvo4F///MnkPzve25aPx3x7YWPcswu7uizAzpvDnnm/OWy1
RQBCUCGZWtsR6uuNUdMtGO7tjHChOFTn933vXzHqg5fwu2cxrQTYJF3FEAe0KojED5e0w8kWY8gV
EgZLJBdoY8SzpoW5f/P/P/BHP7BpdWATNuz98Sq/muxV9sRC//gMpt9gGv613MMJxB0DnXspaEu2
xLrKfZ4TYj/mhH7en6c98a7dhkVOXmRF/lst4q2yy5esbtmWy7lUCClCpJIKQ6H3IDquoSyAKvAs
V2KXrCHV/Tjx8/48bZG7dhsW8d69RIz4N1ukslftSxJ0aAshRgjEKQhWGHL0pk0ohDrGb1MzlwJi
+0Ob/LxHz1nlruUjuxw9Cl7/4bypt2pW+aq+upubp3DK7zHat1Xd89EL/bjs+5UePWeXu7E8ssvx
a7PLwq7i/BrbvVRWwTfTLpm45bM3Mz8gvPVnXfbdfO7WxA2D9ys9etou31tu2GVx+u612cV72Voc
b1GKMUy4hADmCvVI/oFi3RWYSMEVaD/4UQz7CTPwtEFuB7FhDe/d6WuzxscYdL/LF4RekOjXn2eD
F1c/Dl6/0KGnTfKt4YZRPm77r80o3lXz8yJ8A3z8TO+7UXCvp25T3H0kBXpRcfHXf98Fr5dIaFxh
Avw/vY2LmxIt+CiTREiQb68/GyrAz/vz9JK4a7exIrzl4wrpPxxkfIhhRawh+csZBQpzxCEmYgTy
CwBAhB4hcrHWCJUAMgM9rtx/qUtP2+Ve0w3TfNh+dTjD++u/68viy0vy/g7BIL0AuQAUA2Q0qJfo
Q9sAxyAUdeE/yThUVOuk9wCZ3/bp7tunXPhp09yN5u3DoAB7FPRjpPGuDtdPzWFVbhJJ736XP5Nb
hFAqkHAxE1B0kM1iBLYTwAczJTiDf+6GdgOtvnf7ebD3uwM+gCFs8Cj/4VHi2F68ZB2itrASUB8y
gl1KKNskNNkWEJ5gEpeCggtrFBbp/UX40948bZDbZhuB4fjUe23W0EVYvGi9TiFLAnsCbPkzaRQE
W/Ab8KPbGzYY5pt9WG3xxluVcbvK7sz169Hh8S9smOnxDa/Lg6DQSuL6BbMsQluUMNAIYeMZpsLd
9CG8BZoURgxEeAWBT0ISvu9Du6s3v9Clpx3pftsNM+2+W7w2bzqycX751z9fUC+kW9TFkqzZ/JsP
eZhkBdtaJyOIbbANYv3ZiG+/0qOnLfO95YZdjk63X5tdYHl2MdBfL7jtAXgWAZIhWAfmH8Ap20A/
AoNqiDmj9FpwesQV33XpzpV+Pb59b7lhmMXpx9dmmKWN13rP83jo90hJ4FlA7FJSApECGjsI7Y+8
hUEoA0YZ9hRBtbBWeu9Hsp9252lXuW22YY7l6/OTvVV4ucqu1lj5pUwCGx6YhOglbjfRMkgeDzQV
wANwCUADl5xBAb4RwH6pS0+b5V7TDdPsvb7UsnfVvqBVQP5dp5NnCTDYj36dbp7bHPSz3jxjkOsx
bNpidvLaotb+qo7/+j8vmOVBK9nwCvnj+f+FHjxtgm8NN6ywv66FXxcM3i/gKMgb/+rNLx2O+L1E
IoGwBzoJlEcg7tfbJzajFvgHVYCVBewbUgpv7p+46dvlL/btGVNdj+/hb2xa7fjda7Pax1WWra2W
QYEHqsYLIjKyRRnYDM5pIIFhgx3BGz7Ft9bljQIiChHgpDah8k3PLu969qMU+LTBHv3AhrU+vvuP
pweejQD34cCDm663Yj3ch/Sjg1DX27UV+MwmMlvXmOut9/S20Nlk17+dS3q+J09b5Tsd9qDf//FH
nT6ubPnX/25+tAx/L6Yh2E6Eyfow04ZfuFsY/EGCtnFTYoLf3AfFv9CRp2f+W8NHfvDvVyCfF6K+
rVZ/1a5m1+f97slUP756PW5Qqjaa/gg838zs9uWfb5GLXPADWOjfjhKuf+fB3D9KbQ8bXq2a9s+3
DtSaVAATL4B2dgW9zkb91c0lusWA/oTd35DD1oR0Dlkl+vMtbBAEthQDq6Pg/vUWwLdvmsKuL60Z
BS7ctVYtGCNrzeVunIdFNoZF/m1Sbv9+k1tzWMR52/z5FpLl2zflzX3rzjImoBaTsAudA0Mr4aAG
eH55sfoAZzrhdvS/bOKQKaJm8qOuKd/TsUZGp6wQ75Nggr8TKzSE7IAueGCGTFfOQL3JmcZYu5U1
J3FXFo12MlPMgjjJCt32ZdV41iV9M8+wYGdOjflulJh40SG3O07XW3w9FufosGllNo+yiiKP2Ci8
UG2RLqaa2M+0E+EulnUfLFyaN9tZ5Lqa8kHF2hmTSHmuNdkHm/Bh2iaDSS7iToZGR3EcfmQsyS/4
2MexbihOdsbCCXdkw6JZFdVdokeDyV7M8LgXx9w9tNGnoMJS6chU2RmtxtYnEWqXeTT2kc5UPFEd
qi4SXmo6jjStMboaqDWll1NEUp1TEkyzgjNnpkSaJboW/QkX/ZEwdeYxdwonjSpR79aZGQ8qXk3H
NFDHAQ/imdvX6W7E8nFBhcWJNnRwsS6crPNQ4fDDqIqJz7JwOnBT43BdR8rxYzm1F3ldxEbzOjST
Fk0/HaeJbfXIRbQft8V4TFzTLWmZNP6A3Pi8H03Ye4iKI5J37pwH6cmIZXucZCVBmvU8qbSkVeUb
NtlIR4i185GzcpckQwtzVlL5vollNEuoKmvditQ9KCLZHQt47BwCF450m/bkPBzMWGiUwbdjNsS1
rgpSvW87tzjt8ZR7w1TRAzMlKvDJWC2Vzct0JqNx3J7KdOk6o/IchPYUb7pUVwNtIz3GnAW6hu3S
OyVR/NjwPvuQWbfutByo3HGIama0CU/HnJd+FxImtHKVbbyYN/yq6xy7UG3ajl4cOWa/dR2xsi7t
Wq/MkDkc1URjXWVddj7wII+04wzjMo9bU3kID+mBkhXV2aC6T24UhUsUR+GeasPscMrqKdEc5eKy
yODneMWSQ+tGXtdO0VHYTV97ksU7YYGmZVE3Eg75RulORDtnMeFQnqaONXOclvY8YFW115s8XJR9
GhxUbhZuiyJKUo9WpbPXNZk5qgJEZoaBoSaLzhRq3qu0npkkGXvNRMtiLYq0o/5IQrUcx7JvdJnE
7ZLWxPHzRppR28ReUdckk24Eor3OSOnoBBV56lcKVrCGR5bEj1jygZCy2IX1Y6k2ed5+QAHJM20M
V9uV48jPjpJB5GEKMaMOWI51JDp+Fo/OVOo+zqoLCFTuubIhy7UcLYlmRTZUUk8sLGdtGGD42bgu
/UxM2ajRkGFn3tXcOZMRo7tuFKDey63inysIhK0ObDEm2+EwZUcpA58Jh14e8LJKPVf00RKPRXeW
JryZF0OZN3PpIkdoJ6+lNgQzP7JVpU08tQdd2ortIi2GE1xOOuJ0YWWyaISqQi9AdewltC8jz+Ft
tB2LgR3WORnfOwqnkx5sUO1AYCOxhtAUES/pmuQDgtHt9E2ZzFscS+SNNs8m3RlBux1wZ3ESkyKt
fFk501U51PX7wQxN4jFWkxkvCP4QOG59StPoS5/KsNY4zcgnOjG/LAjzojGcfF517DwLcX1hA+5s
sxbRcZZFfbvsbDnIZTdMSaRrWnXKw2HOVnGbMjPvOBtHTcYkJTpyEdPcoEBPTVzOhAwo9SiPk1lG
4h05quRomChq50FhFJqVPWnOqrEHzyLBaGfxYJa5SKL3hcVVMJ9yk4UaPLbYbqrM8SET4MIzUrhn
Q8yalWxEsVsWlM1lO23HLp03dqy2+9bkO4XKpat53B1Wqs72s7Bpd13h5MscRZ9bE0ZzJyCrvjLB
WW8m6TUmrHSddtE8jXmhm9At58nkFjpmcqQapapdSCHcORnILsWdW2tYE2zOLDWu1zq51U2Xqy+U
jmSRTTI9RaLKlqrl7czNVLIIK5lXXssbw7UojZYmhhBWTik8LQxUY3RQJf3omaSqC6/Nney0y4Lm
JJZukXlYTg2E4GHkZ1VSdJUm8YAqHfd55rUqgrXSDs1wbEMbHhZ5PwyzGrIZ133SOJl2m8R5L4qg
32eFxEuGMqb0ZGyJfGWC4pi6dlJ+NHXjbivTKNFpyhKdV1kC7h5laFZHVrie7AbnSxSbOPVT5tbL
Nh7jM2yV0PfPajzADxdFOdZxGN2+seHbn/84KK/y47a+umr3VuX12wS+X3v4JwCRW2C3Rk4P/niE
5O4wzAZWe7jlaOPirwE52OHA2fq81vM47nk+YI2Rvv3AdzznAj8H8FACVX3Did7hObLFCUA8oCRg
4wXIDwAfbyHdWgkHmLc+qiyhNbzT4Buk41vrk02wK4Eq7hIsEPsdSEepuwnpAMcpxtc9AbKdcOBs
70O63O06qXg5+h0AEo0D5Xa6hAjoVxFrrReo2tTLOst2u3a02yM25CwiTagHjsplz4d+lpRt8bkC
wDKDeDrtoroK9zGPQz8qc/wJ4kAbagtJfJcN/ahlJf0sl4Ory8atVxOTUexVvEk6r05zGn1JIRec
DEVVKx24uWE6ah2U6bA39jxNagAupIwWqZOwGe0qPyn7ZWFCfIhih1rNI552uo0qi72upMWMh47r
kdCORouYQgrDbWi2kyl0T+qkiGPPpmGsdMPd7qCUODpiJnLzA1nkwkNl2R+yvgsKDTx42nkhs5XX
101qAKtF6WfMG3sWja08SusEeUWLy/eyKzJ/IpByo8jt53GH6k+T28bWI72KTrJ8ymaqCgAYiah3
TmBYZhbWpDqK+6A8LyA2zONsBFwVjAX1ak6DGTYWr4PEOpNksZfXjOshFXRB3MCe19w2EFRRtqK1
FTOAPc0uXIi9AI/tQT0GGUQVJ5nX1SR10k39DLKJ9Qcwqs7Koa1mDYPoNTij8E1JwrDRxPRIR3WQ
+LJOL0WTyAVxFBiYSqxhIlKdiPCkNuQ0qZzUGw2bJxBUg67ea8ZoKSZ+gPrpPRzQ0I3jljzUSmZ5
uV/H3SAXaaywgU4MdBaXhPrZMExz2sSfDB2P+gyWCxzvXzbROBclZ0eQabNFSkw3K1Iz7Duu3U4n
LGZTXW7bOk+9NWD0EulM2pVTNI9tOeqmsblvnHw+oJHsKjd4T6ep8rilM5TkZ2F1RCPnvEuSXU5K
rKXs0sOIcVePxDmXA9qBbE/8uABQKsdM86B7T034FaXJTlYU6tgIx0cqXIFw9aklbbQ3jir8SAAc
f2rbEJdajeq4Qyrx3KHBmtgi8rO+XiVRX3opoPKDvPnUmTqeK6etNSSrHB6dHyVhG2ukAAilsXMW
TST0hwBnR/EkY91zF59BMpzXjvCKLps84pT7U9QvGjos4dU70GHrVx213oDK9yM3iSbTGHo1CYlX
1uNwnMhin9b8JB75+9I0c4W/NKwtNYr6930gLrK8Xjrc0bTKD2UYn6YRVTmsmiz3W0D4VtI9jNB+
N2aeyWBIUzrnYb7kYyfe11xMe3Uh3GVODaynGTjOPFBhqZ2hLY7bMmr3ii7atU6+p2o6L3j+oesa
PeWRHzRNruOgPGsQN57C5W6TgFMDYokXEQo/OsIct1HUzF3H+ZJVxXLkpD0MozzUjJrDaGAw0iuT
4L0QINGC8QpNuqoaWEeV6T86JHPqWR90wz4bO4A4U5hCv3rUF6dZWzA6GwyazmxDlD9FTqR0V0Xt
Rx6K9hwFwm5j1U+Bjno8Mj0lHEmNUVVleuLcAsxzyjmgBfuRoIkf9Y4AfFo6ab0uKgu/7rBTa4uC
/j2vnX4GW6DASkVQHbvVaM7X6A9pEjXBqZjiYidXnVg1Kcp3XVtHnypTiLMuZMM2c2nht6q0uz0X
qa+avDptzMykNvnYOY3rjQyils6DonsfulBPtrCZbz7C24o+xaU0OyJm0UU6KHLlVGXzOZAA2MJG
NdtOkva9V9Ni+tSXuIISnQ3u4I0BLgAzySE8N1bgr5iHVOisyfGeaNUJyZLCL2NRtIshCWmiy9gx
hQZ9cOUUX2lWqmUqK7ab5U6YelAr8PMqypsZAhDn6spgWPcdDviCu7xfTQGtDyZbyHzWR5x8TSjN
lXZwluy2eZqcJwqA0oAHe+AkgPaqhpNzSQqzM0WD/RqVJHB0eQ3/zboSmK6Lgqbu6K5dVwpR3Xar
DGFiPLF+fO9OldHZdVkRkYhoxzXlLL8uOySgQSAABmTA5VKbxXpYFylKOHSngnQaetV1FYMbcLLg
uraJG6s+Z+uCx72ufYJwaj+Q64oogW1buwpHH/Lreqm8rp3i6zpqwK2jmySG6gpKcKi0Wqi5zHX1
FZLB8Yt1ScYxBh8Z1oVal2eW+vS6fsuua7khkMvKcSHK4TM7APatWEdmdcizI5o6wR6/rgsrVznL
Yl0s0iIMF2pdQKJ1Kem2yMxzt5WnqiichRNByRkEbXXpqrbdHsKWzJNCpr4BhHDQ5ZMusM0+tCME
iJgy54pEEopaua5vS1mFe9O65uWoEZe07IJP5rouFqYaASmsq+VyXThXUwr1Z9AZdMF5M2iYbQns
hKh4OrMl+/L7KHTv7mVkDyHnNYz8jkf/Q7HqA6r7js69puNAyHoepn7nyr/TlGvB/haXcsCRDEQW
5l5vfr1WUG5xqURbgjDYgwQCDFD4dH2E+haXIrYlr09eMyAVMYY3aX3DpQ7dglMx8OIdALrutSrD
fweYAp35gGlkgHDXQBc25sBbFOD/HsJS2ENeCicqDGAhtRjJHDKY37r2pkS50TBuK5T7jCYg7M2n
SHijBsBpUJvg7VQwP/fBbyyHPpO2MXOQ1+e5THf7QSxQNOxnHfpwb/afeBQCyP7wWRzBmUfYuKrg
KD5ssl5fv8edSgvObOo6ndMiiapPY9NxPG/zoi8+ydQx1b6SqIBK1JmC6qsp5cCPecNUuZ02WTN8
LLO+4kKLqRibndI4bbcsBiuER8eWdh+NygkBQFwH9vDHHX9kCY5gezQcP3dBJoXX9sA+m/v9noQA
NgJo03mpTrMMoi+GuhL2AXxbmk9NzmYVwjhab8EG6IBhXy8w2Q8f0ud5FUxTEM9HJ77EHCi1adpn
gDPHYZjXU+7nQafrHvnu9BO7PB4evEtgPTYGvC2FQuzhk2Fna9f0mY3mcgIYuesyWX9oQ3jD4I7l
BPk/Hue6mLrPn0O+haPG4HZwAAJKMQTuc38ugasNIszTZA44bcj8McM2hcgHLMDsxw96PCoFI2LX
7wPA8HKAjYXdNxhQT1/Bg0J6wY2VXkdc4tlpEt6Pn/TIhYRLoG5c67Qc3Oi6vry3rJmSTi7L0ZmF
lbNQhs+wep/HqUfyn3nQ5uTBxm8M/1HYgwSiI2yTfDh5iMfTNAZ9PIekPQPybWLOb5oH3g3CMLgZ
CCnrt1StXxB43zwhvEajEqOTzsIhEzpik9IUJIqf2Aa0ms3lDqePYGHBSx0oAo0b4ujDB4m0ixtQ
C1I/CMJsn4S5wNEBb/J2lLFfmbI2GrbJC+M1JYWesDScgJtnjnG00yb9SQbwdfIzU7vuHDicCVBZ
GDVQQSsSjl4pev61HUtyAMEVbbM8a91F2DXoC4kKEc3cMXQPE6h7Cj8SoZH+KKMSaFAxtTqhrAsB
/eN6hJoX4ILXWiwjHUcEKu9o7NgJryNkdVJLtARBoc92qslRra9ay4YZt2MCmlBrm0DzJHanHWHg
FSY+gB/gJnHmVsPHpCIB90xK1HBMeDgh0FNQZFsvASAGcCJrQUBhxgwWOpJ2R03kIOxPSZUcZim3
wwJNVAFWjPsTmY7Q0VIqFwQdEFpaPXR1tqpsWLu6kVnde2kQNB84cMt7VeC2zSwThgrgBgTqfG6z
Bi1gMiMDJVgWHFhr4kyD9XJgm0mHSr91utFq5pbdJQlLslYLerHPS9vls66nSaJFHvOjrkwm0LqA
azRzFqEu08DDFfs5dKr01pkWhCNSpzCPIQGGunCrWMd1WwJBMNSmgbthl6OHgJmHhS2g1ve7pE93
i2lih7KUfQ7kbjsBnQ+ncwbdUgx8IDVVDlVeVsLT+ikMW22sWxKPlzxHmqu+/FyR0cR4iUYBTGfo
ZuIrZlFTemJKgBS1wrau1yVN0YJslUy9ZxB1Rg9oFicEN3OCw3Rqg3YWiTqI4+1MdCpMFjWodqsE
j8boHJk2nglHjZU3YlIqjaZx2FNNIRu/r1TbaCu7JPRtAjLhrKEJaFKq7obzKJ1y0BMGN6v9RBFz
LGRSpDqESnmYRWUqB41dh2Z+mfegxiRxPgYaG1OfhmUXlxpTS6bdbqRJo3sblPFScEDDM6BrhmwW
5bACof5LyzlDBV6MJu+lllBcgjpDc1t6vcoBLjvtRD4JlOcfETXZJZaGrUThitIv4EWZBCqoAoGF
hVMsgclHx+DTE1vWnCRolsDdKwM1du05kCQvbKwEkMCN6L7C2poqf8oDKOymQoH+adK273SDG7fR
amCR2G5zCopmSIjD/GTIlNEWltPoj6JBMF+9W50rVgywvFWpHONFspGnFWbgXlXLDBQhZermS1zB
2Quvt7BvU7tjUEg/wp3aKbNgDHXHO9d6Y17W0x7p8vIgAYlXardvs2EROkMdAciH7K9zRtyLBnTX
cOYCR3/skpZFuoli1/FxIdig+ZQAkaSmSBKg60ABA8I6ybJFTJK09IJiTDHIrR2KZ0ki3fMUFxjD
vAziFPdxd16ypAz90KHuzHEMUGkmJNkC6HG7L8XoMnBWw3YZSFbWK1jbnlqCuw+yzTsE88iVhYIR
mJRFRZN2p3FKUE0EHH+4goKw6r1eNGI/KQG/+MBTNdYLnWoYjqEydELuoyBk0XYVYQmKzRgnX1PI
z+4Mp7QHYdEWdeBXWHWjjzpk6hmzbMR+MYQG6ToOmlKPdUETX7m2Kv3AmPdDi4djliPnCDddb/wu
bh086wqHXYVOTtV2mdKoXkqQDYgGPi1u/Q4STj7LWpwNPs/jhuqgNhhI0GpC+xhUlshTuco7PeQN
SMkpqaBcitqhbDSk95z5NqthpTuBDOp5WACXN5NFacLFGKIQ+20CwprXOF2Ug+4bWGdGI6g+t0UU
BIsmLFPkg+CUjR6JVPy5nmKVzhR1JrMfitQcZ+BRKbAb1Th5sq9tD2pV1UIwLUxcg2BQIohKUzOE
XhIWzSq0ljJgTGhGduwYFXhJKzREXlRG8qpfn9/SMmlq6ydJxRNPjrXtPEaqOpx3MZ8+qaZUyAP5
too8kZblblaXGHnWyAyeLLOs1g7qgn4PqNc4XVfiZbRvQ4k6jxrbOb6VpAz0mKq4gaFjehbmFjMg
WG38tUqciM/A0wOpbYvCdJvmIPj7iawhtPeTdTJvDGVD9Ni5zVU5VgMwRc5UOJqNAznMosQBZiig
4JFIujHXCcCOSwtKD/cAdHW1F9GeSZ9HIbCheJAQWvPYwpaClOZsAmcWFuLT6DqRLpqspB4UTFUB
2pQqzrlIWhDYCBo6PQYhKDOOZUAXdrD9YQcCSgcLozQtiMyOTFGVhpAlVHceWjIUs8TIERIBS1rr
lwHUy15T1PFZ0aYQeII+LC4DO4U5pDVTovfRwOXk4SpxxRLB7uDEw31Gjwrb2ZNJde2gJ0Cql4nK
7Y6SbZpqJ4EVpTEnDoZMYPqDTpYm8krck0vQ76Zy0QOUrrwkGFXno7gOIj0YG59UnVsl2qnhqJgv
SdOnmvQhXRmWi6tRqGCAR4P2BHAmHIhWXQ0AQkTDuCiq9de9ZcUXJSbJdemuYUmDRhcosbYfIXqB
OAFLyzQIzbICXHc55BPY2CO8c85bgYCXKxuUknmkyvyzUwhbaRwbXHqw4pKzltYQeV1eAeagQ518
7gaQvr2qmgBZwUjKq46XJUxG77bTss1oMXhVV010xkDZ+co73FRa9LTGXgNvnw496k7tOXDfxvqO
0xiioaCxHzM8xQOommSiPktQfZxAokUz7ibdcTBY5c5ARB0m7/+xd27Lddtal34i/kWC4OmmL3hY
J51lSZZ1w7JlmwAIgiRIAiTe5n+WfrEey0n2tpTddqWvuqu6kkpVEtvU4iKAOef4xmDssM8l6Bo+
U16fF0cycTAtnuTbV+GvfpP/h4k5Tt9+2i2cwBlzHlQWIZYUht9iiQpsrNFH2VIIDHLGIHqcO3AR
ic7c/ZY0EBYTG8Rf1czsK48s0UXUzloVs4jqe8jsNZ7v2kJ4hv5b+k2Y8h0PWhAdGMgrcnC1NmBS
GEf7ejlmbHkxI27InVr85LtD68KqKYw7guH23C37yZggyCFRhtPeYa8Iq96G9DLDJBant/ajrhhY
xF3lo/95zOZ0cFAWmui5XeZ1zf1+YmzX67iO8iWWgBXCxqVbTqdkvZWGpgpgDQUvsE1uLgdvHWQZ
rSH5PkL6xrOooRdXsa0jyLpCmMsliESWD9AnTpGVEba4MczmC4kLX+BhN7wMALNgDOmGLNzZpp2z
KpKh+F6ng453bFF11fN52HaSohjyMdBOqi3YuidwUktwyzfhtc2h3qwev88j97ZHNOYQ0QsURv5J
+cJ7dV2AAXPuwtnY0qHst/uh2wAt5YJzE1/3HWvtlVF+OlyHXVO3d2Ze4hn6x0zsvo2tCfNprO0z
4xgtVFPqMS+few0OaNRpOJdQ7ENaCDn6KBKsWFvoC23C71JPo2DcpAIOlclgy3IMTtuuJGHDXpPG
pN+gu+A4ataeBXtv7Fr6NCeqHgoMpP1PFD9pc1SBcv5VOE4uOGEMwelUQOiQXtGSieBrbxugZBdT
5oY+Kzqc1JeOYNlgtCo6k1WJgSoXlyKI2kBjO8XMuWpjvn0xBHPoys2Le5l1Q6Gc0HCAqjcLkwe8
Hb0rIbDJQnm3tS6wa0dBk/cBjvi1TNKZRGd9ZOF7X8hg/jhHhm0F4bSezlK3Dp7bFKhGHksnmz3g
ja65McaE9uBRh40a5X3SVXqJYreLVm4wmM96bOPBlsb2RKdRq30y1A32HeBXEhtqnT3M6eL4s2rU
9uyF6CP3tVWJO63K81+zTXBAI8K39gCtiDbFJCONuW3EmI32Z7mRH0dkI7Pd0rmgR+beugV36MlN
ck1UO2YVRAJsIP6sqZcnqWlkmSgZ0HvR+UOfm6nuki7POjp9I02r1r3WKHFOqia1PInABbxUCufy
DW3XjuxtO4V38Yg65DqJN+F/NE5PFJqBF7U2H1qgAccUxWH8ifv4bkpnkbuY16hD56vJX7D7zks4
6c/ZaGdShcgGaPM2VmMMTk/R5lbLja3omdxiKyn8Ns2zRa4tIDVVQ5R1xEMl2bVBUygvnrB0wgn8
A1x4esLdXNsabd6g6kKLbTMV9pGUf1qWWnaFApG23K+rZ7urFef/cpN1gYd+pvN6WsahSj4oX7t7
ky3p7QrFpt93sa9foy5xywnj71be9SK0H/1NGlctLJuBOE3dHFwtfm/8akxWh7Mumhv7idiNNofW
kN5WqlvGJm9oHQT3c8vVS9cTHuxJWmffA+4GCQkRndH15OObKjGu9v1T0pIu3lmtm+DGJLp1R2h6
PeppP53aJOeZJwNZrn46oj70MtmhEVg7U6bMx6EokpZ+DcPWG0/jUDN61sntYC9653GvnCFXowb0
DQ7YZlv1fB2HepZ56E141uaeNU0VWCBQN0g7DJqLSTC35pKTIC3owjk0qlr15+LGr4PO5ByoSH0K
iUzpU099HIpyqM0XWscoP3iYPtXeBoKQj7F5DCMEmX6IhgFKtzQh+zbU6JV3LhunV+KlHrpttbmT
TLnX7qGuuw/9YIaxoII132afWl1Sr5Ph127qTf2kreiet5ExXjrHhyuAkqQpor5NAKloix6FYnDw
Nd3mVRw7X/HvZHKjVyg2RP0z6X3o1VHaJACCOu198lBFZcd17NWQR27oDLoQvsQXChIIFnSwtI9U
zVlatJZYfQvRmj1KkJH9KWgT2R5VNwsv73yTfhyVGz+aoZ7NDs3pWOdz5I91maaUt7mJPOKhbaar
zWNjUXLGwMjOVF87djeziXG6Ej3YoOi0Qf+wQZ+6lB12j5wJGYWFxLmCzza1JkF53wePrMOGUHj4
w8G2NtDFWRtN8xUN1lh9WKdZ8Vs/04qchHPzdGk8tCE6D+Mxay4Hj/ZfAK8kmKPMg4mrTqFZKJtu
cCBpSeLUricxu+vQKcy5SnqMzSl3Iiown+tEYSLtedU42nTEsMdsOFb6kZKrFvRqcMEbtKmvqMxa
rBaoXBCNzWDmyy2I1O0igW8WQ9PG6OEcRPQ2XzatXicoTbdIbOjqvZjXdETZQYLvmLhsUKJSvKVl
T1PBWC4gpvulW5AOU4U4YGfsAWdEEFU+OmucxGQrPKOMKVlYj95hRrEJnjZGpZI3mzXgEJLa53mM
nvN2I712lxjZ+jrKjdfF7FPCmuFhY6EnDqbx0FZtWKpRvm2RP52SZq5tvnlDA4iRbPFcoE434EGH
Rq7FSuphLBPR2D4/z9tfABpj7qw9VBSALJbwyTLhPsWSkGdr5Ngc00QEFBOhDQvMa4RnD6JhDS+G
uXXydlsVxQoIp6U0kaMgRyiLXU5b0WQFbvomy9qLicslJhX+EWAKxEdAGOlrn4VYv83YNVeEL4CF
p1oFW7WMZBYHiNbRbQ3d/6WGtHkfi7quL4AwtGtZY867h2hth5wuLVZeG7YpSA9vmNReo2s/gRtf
59PUzuyWQ9du8wha3ok12eCVLFb4gtBeoFEecK+BcMoJg7x1cRrAdtuj+hqVj42IWPMSLIp+QO3i
PtRd6/CDB2s6FSSbghUtnzWfBzqsX8K2i3TJMJ00YBv5dAxGSWXhAiyiKqj78RHijv8prPHdVROJ
pjYfzDriFyce/iC+mTmG4oMbdJlqOdl8HUYB2DHdgtswUSCIPDHiUJy2cfhgxz690w3rblaFuW2u
Z799zrbQX/F8r2os9cSmKQclmtwOoVArtNSkuddjkoiyZ972Vcl4krmyTXzVghQmRRI5DPMSFcfX
XNZztDdxx7zdJBZvyqfO6ajIYq1vbWRwlK+jL/LJrd533nToolIWNl7VpxshZZxQyYAd+ilGq6la
2LHW8DNVEZsVOnuG0QDqlQYzmWkIhhWgRpjZE5aP2/AlBdhZJkUTXmDMRC+jZUqasvUluENfbyCI
0pgnJNcqY+ggxgaYDkHRgLonzhhUJWZfgi4MWDGqvjlQ18esmDShH/o6Tl4WEyd9uQqKLxdlz/g9
aTxsekI5NZcdqTFuIGBZvglDp9dMj3qouoXx73HYA6YKA9s9zkO2QtT3u5tslOuw82w036xEGQDe
PZu+KeDEn8xiR6CGvQBHIxsAPT3MQ4/RMCu0jEGXLLkmC0jgOfMWbA+xjYDvS8u2ixgI1POMWatf
8kD6J97WIy/AU6JUI3Wdvo6WGsxROXcX8TimbZ7xITvJcIo8KOHngmlWbqMVDmzUHS5csmfM6DCz
BfogX+KJ8nPXqoIVlYlOs4K2SxsUstH967S1aitQegVncrweNyCkGHLlSQy0BN/lZgaAnEZ9kbbP
jhmlRhRxiu26COUq68ptSt1t3O80VnePSlmjx+Ygzi1KaH+Bh6GwAfbVU9ab7gNJMLmARQEH/uiz
5AE8hX1YFgIOWzcg3RaUlkG5uhD9YTh3mYcRsjRfGUvr0hsTi9qvbz4zTjAFRI0nPgRdTUDrjvQE
7L/ZjaFiS86NF9q86bM6zGUd248Jirkaza0QN12aZp9mzB6+D7WdDoR44VJhpjzPBQFxW5y7yoqw
XQPgJS7CbLA3wLHog2NG3mDCVl/O0aaifGTSvBDAVtMuwSl5cs2afI18LpPK5zTsLyiIPYqpqHAP
Op39i0alwZVn/WEuPE+6rx5LsYgwnJ2eG7cun/rFphiLeWL7nLXrxtBGJtBBwB+ISzTyku8SzJaB
AYXSpoXI3PQ5gPiGRZuE63egjz7+NLGsjyu4H5q3yCBbCt/5gHxng4WHdaeHYsUW6Uo3TP0L9TjI
qsDWockxn2CwcYw2+RAuaF9xqg3LVecxp/CMopjIfZPEEqV0SoH4zP14lOukUEkb3X1N/TF58hEq
AZrebPC/+JN6JDMmGWVA124qk21NNhRfgphiraeOlYrOPoSQltfX86anKKcDkPCcSZW9ZIwB7/HS
GpOM0AXjfZiw4UuD+mnIMek4Dyg8gWDuUK+PyZbp58iuCiuTsm+YUGKLq6H69wA9qb4UvlOvHSQ1
lUd9V685VUF4FIERI+hExR8Fmxa/8HuS3NNGoAPmrp57PHwhVmPjpzLYRYln+lzHNgF0lNpwqIYx
iFD8ctQIxTJQ+nVryOyKZMi6rw6DDqxVmzhStINocJqnTIlCaxZiKdXt9JrAtUPw85n+KpHIPM8J
Bvhe6VrXLLkjAe93Y82l2HkwaOizvUShwmlxlnuxIFhzMTG3dgxQFbVzAG/SrLvsLumz7tH5A4wZ
WET1l3XRM1BKFMILBK0kQ5NGqH8D+i76RMm5KMNxtsQAcwIbARSCe4KsuWUQ4fvVS+ciRY82ntUx
1uTjcl6zIcUUrwqCBeYeS3rRletiuQ+LxKLwmWsedaXETZxzrhaxFVk7kRCUZW3ico23acPzMjBe
8Q5A52F2NZmKlKIducLuH5P815LteyEVOW9JApkzAfcAY9jZtvazzLkkA/NFNsjKg52iSjC9Oawx
f/qHF4GBF6ADgcIYEyAW73R1r421BHQblHB5NLtwHNlFmwJn+qdXwdsekA0CvBo9qE/OQutP6jP8
aDbN0PFVZPSGK5EE9X3TyX7/D68SB3Al4QLgt3Hvzul3P18lk3YC/dx3lRJTkNsBquKYQjX451ch
8DzjfSJQRIP4nSgMJcCgyVNdtdbQm1C2QHQvyIz8399I9u/hgAQfB9bcCH0Pku0Q5/H24xh/JiqO
dFcN8eZwkExx2bEASh2Otv+Dz4RXFyRhgGRvvI7iHTxiJOBK7eHOMRKNjx7kyWupGvebD/S3BzoO
fXxDuG8IkKM/Qq1+/n7GdAZpu8yycv1YPwNJSK5p4nm7X38/59vyM7xxtmVCuCeIN0EYUPqelBfT
2a7pIlFFs3QPcOOZK0yRkmOK1qBK28he/Pp6f/9UuN6ZiwHo7yMB5/z/f3q2kxnzNVTIAkS3xnBn
E2g6wOr8ZjP4j58qjgApRAmNfPLu2V4gxoMjoQImDN+rWuINBxqh4aDeFB6GKQx/80S8x6Dw4OEF
RgiIAQER4UVt78iUbXAyStowLbvzibRSeu1b0OcxWj4oD96NYjAL/fpGvn/ecUnAbOA5UhwgFJnM
b2+k4ESyBaJr2fe8PvReB/FhnqIy9JX6zaf7+6XwHILzgkcWTwi+vreX8ia3xfG6RKVHMnX244HJ
aCBrr0b+7ot7/3gAT0FYBR5FAic4hWnp7aVw7MTbHFNaejXD0JTpNC71GKC9/ad3jwCHgav4/Bce
/XfXkVvYN1nNaQnHZniAeXAGprCgEiIt/82l/v5snKMEf/hQQPr8yNn6+Ykftgnkgo9HDtJQeI9T
OUHt7REgqjOA/dD2QQe9FtaRX3/Cv9/JMKXQ4ODEwcsDAVu/vZNCpkCzYbYoVdwPO4zYguMYDew3
20fwfqX9wbhlMU0Q8oYvLXx7mQiEu+hJxndh/jLmcMvmfmELU/ZFVrl985DtdaF+c0d/PNs/b1o/
LoqDPgkATyUgPt9e1NdBDI8eSqa+cruhtFVdtqe0HC6iE6Ccx1/fSHK+U++vlgEVwDGZIaQzffcR
40HArQacbTdW0eta8vvm4Mp7qK4lP6KgKm0JtiP/rvMh/3D362vD9/Sfrn1+Jy/M8BHwqrefNMzQ
SMwTro0eGfLR9JQceGVOw9N47I7R3bRbT6z63Sf+8aX9/RP/dVXAXG+vSkWw+IsgfGcLOJnL4HAe
zeY4Vcvkvqn441iCMjkX3bkr5qu6Av0S5qLgebObDmmR3KoreyHupkOzS6tf35HwPWV2/u4zRNoF
CK9D7ULf7XsJhr8iPANzXd4cwl1Werv0RAp7SKv22nv2nvnFfFMPEJxzegs2fEcuvKNf2sv+ob/V
J3pA2/KbpXaOKXj7hJxxwewcDYKEfOCJ7zZIN8PMISfwCc1nelqPsvQqUQ47TIDiorkASlSgK9pv
O3U9XAef3SOrtguxHy9+d5ifC48331uCIzWE3Q3gL9L6339vXjhYh4gCr1p38Ant4ZbP21L+ZvW9
X/EorpCVfGapCax/mOu8fTjYwghGPhuo1qIv0lt56P9h+Xu+i4g6x/tU/HOx/f4M4ALdR+JaWrJU
m1ObYOAhdND/w0Lkx3d1rq1wWqNGeL+qvSltoIEIWloHB1m7DMtOaav3v35c/8MunOFIo36Izg7B
zO+ejMiOkYUUhc0fXMbO64V+SPp1/fbrq7z/SvBZgODiFMNWiILgHAb18xHDZ8zslhm+9Vi7FWJ8
Hex4tqkcomhUdj4fb399vb8faWhL8EbqMIsidF0/dq2fijjXTx1mD/hUmCaSGx4l4X6JxumhVol3
61pwByxNMS/49VXfrzJQ+2fOGBHKOGtwP9/twxl8wI2RLESRBRtU1kCqqymMZcrAGvfjUn96cW//
WDN/pIT8yyrx7l//x//T/oo3iTY/+yv+CHU5f2P/QtnPnuI3oS7/fqPxv10W//59f3kt8NI6KBuo
sBFZde4h8ej/5QGm+F/AmbEFIVPlTayLj7clIbUFObCwJkAeQcDMG7NFeO4MMryIBNQ86ol/YrbA
EfxmO4zP6rqPvRDhtIg/xd/vFt/UThxwAIBkX1s8pp3hDKEuMKQjS8IYPg4gCVrIQX9xyYuFaROG
r+gaJFH/wqKMf0XvYHL46vvnJggMZtYSunsRJLy577I2JsWSpsNTj+lJ2W9D3+46lyBCwJv0rQMm
fVEbJDuA3JFpxSbdXpvedzBg1c1w1y3edteKzV36rus5yK86uTLbhDACn3Ev3wK34gwJUZvOM5yC
YbN6TZ4mjlUc869rwtKI7+uauIOE8nA5gEfY62hdlsvVBv51P2h6nYYd/Tw0dYo+yyPig/S2+IEI
PgCZirdxr/swOaRj2JVuTEdeAZiBeVLV6F4as7b3M3Pp3lA01+UWu+RL3SKio/MwuUXESQ9cAMEw
1YIxM6JCeB29CiHWEXEBKqzGxcWXOkvGu1SsE+ygzoNHeYoBS6VQX5E9ssnPHubavJRRvzxO46I+
RY1cLujoxttgAaFZdn0Y81zX2/woiDa3Uvvbd8iLmJAnvvJOFNG3FxOaL+gpXscvhjRYqwEpD9UK
ZgU8FYqFAHqNkrig54WHeFmyj+O62adAN+qzgmQHNBzm9GqBbL5Vrep85KSISO79lYCuiYDH7L2W
2MstGZcSI/vpOz7VeZxrdfBAwc1tuFce/xS3Sw0yxvT7eQZZokAn7Ke+T+97AYgh90MBP2xMNSQD
YSDK5Brr5Hs3CpRM+OwVRo7LndB9vMPMgT+DPMA4nlo3XGAMwXYYBGZfzNDwq20NGMHIuEvvAE7T
h9prCOJ6lu2YwXwrIc10w4tZWHuwPhQ6cNiWPy9tuJ5SpwR0QDMtSZlOhmVV58btugZ8CbAia6oY
VPRd2sV6j0GwScuoXgbYdtfO83KN52Svs1h1h643a4XRp/7gg5x/Ak+aXDYpt6XuYoQfsUGyY+Zi
+Gu80V8vBYHTMggm8QkNNCubJEQqRIJv6Ri1GvNmvi3RSZEIGtC8yvG2pkmNVKBI7LNepVcRrJ1H
2G3Z57HR2PH9pm9ukN/kjoCFp1to/d0zvIbLPVpHfdW5nn2dtogXJG36Fz1sw+PSbmI/I70krz35
ZcbYcgf8FrijxDSUQ7/YyYhAgl62+eiyTF02Ip6RQwS/4TVf+9TCZJ0GJeMu2g8r2Z4dfOQf+i7l
F+20rYcO9+YGaRjbQ+vi7cEqBiMmivoUz3rAAAUPMfJHdoYydHvRYLMY0Txa31hd92iZMCCPCtuE
WQ+QrTZdSYUhFsSMb+7G7AyihB0A7t1SAyP7zBdDza4GCnKYWVd/2hwkmUKTFekY1PfCbZ/5o26L
2CpkaWy2gU6ONJm6ElKwG+K29okC4esq7qvtZoaZXsOhtbrD5sn1FumF5mRsFt1gv5PZYygaxM+0
IGZ8gEOkFSefjfJkkZyBBxW47ccQwiIw8HhuLkg9ybsAzNKlU+cfwWbc6jxCXMLdtIxAaL0htIgr
CAfzOc1khpSReDYDmEPRvCBDywR574ypBt8Aah9oBEKHTNP8iToJrrbDq1PBitSND7GyU/qbAd57
JSYOtAcpTYhnwH62nbGKSD7GFpgAYh8W+zAPKv3AbcqnSjRxeJd4YR8U3INdQA5B+DjDUH7s69Z9
7dNYfpvaATAAhnvyxmBnxlh8NXOADcy4p/pML8M5Mej62CcpcpiQUPVpqxV2WLABy5dgdF1buJBm
jx2qmBcJVWjPQqTyQCGQ5rE1UXxYAW0exs5LSuBQ4KAzj8EdjcgD2s7h0e+T6daoRV6hGIKQOfJa
lTDewmGaJYBT8gGC0JrjpA2fEEzl7/GEyE8Z9CpeNFTDoj3oNcUPATr4o/UTbCMzh6+inHvwARUO
51rleMusfYLMPlX94ncnL2yxp9QI+mqKfqDuWUfC+8K9VH2gWSC+4d3Qwb73DXwQIPU/+SpIqtTr
McdniJEggBDE9j0KbLvmnRc2Rz8ckmdOovpA4VAo1sYSSH11b4toBRqqkF/Gcgvdu8J+2N/0s8em
vFc49KCyRt1j4vcKHgQnlisbO/JxCaA2GxHKG0zOt71RXe0Kc5YwExakyHuBPwAwM7yV8Ms/gU93
ewbuDLlWjfMupdenWIOWvWYCjy2rIZrVmz8jW6Ol8UHoQVwYMgRVGzn/MyIyaF14Tdd8NLXsOyQS
cf/gItCgpRyHBkZvP4bgOo48foCSOcb5nGibFdJ2W9mDwPvMgWoAoefjfoFR6UjE2p1g+9EXcaSw
KaC/brABT94FGEmvbLeAXnjdhuFhuKXyloO4j8oJiP4CJmVzCHlKB/OxVtiLqZDILgEfeWgyL71p
4JQ7/0fQUGAARLBL2RzDV6PMEcNciDltS2A/SLcNTwz2NDgsgSA3JR5ogPkOq/JxCrS6lbjuTjXL
PJcbqEmTd24mdxMcSycSiO6ktByulWzwMhs1u+csbcb9drZfaYR07MJQdnsWaXErkm27R8hTEuZ9
GPaHRVAV5iZb5RES+fgCE0byhSw9XPZ4/Os8TDsMSbWXZcMeCJZ4iJgJ7ybUMjsGUv62NSEy2ZJ6
uUIk2HAruyi7IDoDEskysn4cCQaRmJyoe1ja1SmC8fw51XN2BNraP2HMht3HRcBmRrsErz5bvKt1
5Gbar+GafEFoUf0ZaKM7cbfiXjEaOpCCq3/r0ZUeGw4gpFhXH86zCFBRNtX+jbCeRhidgD5a46GF
UD9B/MNmAQjPTpDrUVEGRxCWzYta4s5C70v1cyzsBjZNqqgvoB34wO56dWyaDguIowZ7XYXVR3RS
ayWwV9wOVmX7CUEcpZc1kFMbL1quQunsAfYAqnIL40jRJ3My5I2w2FI7njUPNCbL54zp9TKzi96h
xWXlKMGRYZH0MOwgKW2+RBJBna8Rz041DBkAruH/6tkovjSbY9fThnwZrW1bTrJHAEU6TPZmS+f+
duO6Q97LFHZhpbas8wEepzV2i2gxR54pt5+3bqu8Ghh0YZK52Sv8wCcOJvSlU91A4FkZEb81JYkF
fN0n9AEBgbwi1vE0t966fE6Dtt0AVjGCaEHAlohiXPYj/HiY5zDD930wTTdNA8m4iOsEg5WVUVkF
E812mdTg7iDv8mPHE/YBRhiI9QpvC8knH88DUEQ55ClPsA8H8H7q0kYuQDkzD4c0nZq0ssvQ7TI2
sVOTzd01jWIdlqBMo71UAmrwiMCAl6zLMGRfZ1C3sCGBhvOQ2nLrFG0PkUQ7WvSkdhO2A384pvjn
l3RR4mbrsu5eMiTJ+L6ZbyJJBbZJEZLrFufJdxC6BG5HpHHczAkgYpzWtSxMQ8fHWszRRdogvAMG
hTqskiFu4ZLSSfwNmVwGax6Zea+adPNaLVAuEedjOnbo+xiHDhIV79cmWx+ylunnlgwZcmRC70s2
CxA+FKuoMmw2TzGP6ocpBUqTr7KjH/05aS5qujWfNgi1wL6Fu7YEYQgQkRfxxe/n7UYIOH0KsGXZ
fgkS96KIQfOEaQcIZZhnzt4a7Ye3YghNz/bTCLRmKeKJofA9jsu6PWZkDDYQfWH3Co5gOyYD5SBV
W4RrIOPH3gxo9mWx+LH3qtWEQY3jo0ZltEhwEY7ICDllVDYrWBLdI1io86bnZeynocS8B/AYzWy0
7DY/m1w1emlmKnjVgwn6xTjOV5yo/pWYZdz9/8nBvP0RAoY3hKbooX8xOJjl//xvJNS+/it6/s1v
/Cs9jP7XeTKAsAUENOCVyee+/K/JAV4pThEjADM0+fGmUbT0f6U0BHgPA0Y/sJRlGDtm5xdp/RkI
i1c4YAzhw28aY9KWQY/9K0vtzaQHObh//vvP6Qnn96K8GaIm5zedUihqESapGDmdh18/Dbc8hdxW
RTJRkdCDcamPpLrrVlQm+wRHYlNFIdo8hOPhaMh5CxasQMIXnE0NaNf9CmLLwLXUtc+084KtkKPE
rwZ4y4YKnZLgBRR5c6yzNcbahf3b5tY6rBmk/Zn+BKMqfonrKJICE/aNMvhK9qye2wW8ltk8tAr1
sMf73bAs5wBVYIWiOXzMKC4JS+VqTWmHiT2x1vOPwEPo98kH/pJLsNlB0cg+ODUau/o4xc7fDQIb
axYZ+8TGbLqD8pcdezJ3e5lJmK/QviCSKa7joC9AiqOhwgcY4G+SbX21DrYby8XYhpz++RL6vzS2
5H87VgOwcZ5Z/2pxvH+73h9L48/f9tPSQCoFHuIsQN2GqLx/Lw2kw+M/UzAH8EZClMfg7F/BehTA
TAbjPfRn5L9S/K4/l0byX8h6xa+NIbdTLBz8rn+wNt7rCxi8huF5/uqDsIH08k4Xsglc3TiNEVe7
5urID/wEkz77vni/kRh+fJi3i/B8JewCUN0wYsYA7+0ihOhN5lQNNXrldr5vMNYQ+xoHAgoZjLgf
FETNg58N/U4CDb3y0V9eMSyjADQYnuGI+O7Rhw/9Qa1uuaJAjq+iZWAfoKdtfYHm1v8wC+SItg5U
CtjgtLv3FEzcY7S4vK0Zkuki+NiOaOPRHEhuCwoL1BULNAo1wPrPIA/56zINdF8vdcuKJsY6zAUi
ZBqc63Cwtn5LvmDgQ0qEFyC+gHoD/bjxZvyGYIMuBaMVjpdoW62r1nWaLifgpOMOI26NSYQOv9EU
EPVuAObt56GEieHYa9+mME6Snh8ntAS6iNsIlSFCiYe7LNBwFgTwCsEf7Ru1byxC4SwsxAdBa/bI
NhICtcu2S4wXiMRsEVmqOTJ8xc4iOKHO0YYUSx2Ge4xA7FciE+CEcMVWsDqt5WT/F3fntSS3lW7p
J4IC3twmEkhX3rNuECwWC95tuL3xTvMU82LzJSkdUeS0FJpzNacvOhSKrk4HYP9mrW9pzdHvguEG
8C26tlZ5At9h0IsZF72S2V6nDg8FtYl2Ntm2iPbqtl+2lr/4brhUDdIyc+UbNBd3TlCJz85twDY6
nEoYz9rguDfr0JWfsPxYRywESSytsXnIU4iFG4QQPFNdI03pyYyhBildieEE3Wa57VIMSZsgcfJ9
1pjlcS0qHBJ1hbCTWmWun5txmV69YZJ3Bebjice5w8PWQRm8bSZozpVOub5pxCivPDSnD5OU1kNq
CSP2NJ7l1Oped+lOOZ7Wwgvq+xXzw6ljW3ujLUt5neHPNzaeKpQF+2Fe9/PS92dQIRUJdtwC9sJo
PBiV1x/Y0jtpSN84HpoFZT4ev3Kt8cjm1gmHV/vktlqAI3ooDjlwgYshtblOcmAasc4/Y/WdafSK
dhr7cC6NPNaxeF1lTg3pLDFP9joYMWYBdSulb75SK0oAdtjtYt3p5hOzZevVbJoqdvAph2WbmOUm
wTF9b+Pn4cO1sK031WIM2k75djCHLmTYS1ngPugSGzCsP1om2lHKKeuYe1XRn9IB1WHIhDEx49Xv
3A48Q9Dlh7KYDf/YZDV9wIjxAzleA9cv7vumfF7HPC1IfbTzu8KkqTkr89PnzC7MC83v1y89u1TY
lsuQzqElgzpnGtEigkqCYETEiZU+NhOzvko6N3+QzBHNmHbdvJGqH56wjSnc8iLrBLZcbYCehkHo
GcasX8cDHgPOzkkTT6aS0LhXMb8NDEM+a35V3k6yx4dsWJl57plM88JDal7RMTQtPpdRn5pjko4w
tZUni9jKdbd0t//zT77vi6GzhOBv6kJqwraf8s+/bqLOf/jH4WdBgaX4+zMP4M/Dz/uNghB/EnPJ
34+xPw4/H3gXm+iA48LyQKK4/B/+fvg5v51PZZMD8SylOxeU/+bwO2+Lflyu/6yU++lI+m8r5f6v
r/eDhu18GP9Qh/63NWzI/n7+hB4GT5Oj/aw6ZK/3k9gE/sZktN2EhGZe1+KSGb/zlNs9reesy+ql
yOySWxmaKkPHEpY1R+092+zhaz7Bcwx1bXbRiRRzCxsT48mz1ZhwVFaNWeSma4XpRpzQ2qvn53S/
gy/LgwNjBDZ5KdObHjZ+F1ZJotusDwAXhJ1btRcGVXHGSK0ohhAoiHHQfKTU4UDUwjWHhwP2YPHx
DyJ/ps8LJrt7lolyz3rvAPqjr7xl0ydJYxOzoCFDbYI6hRslRp7wVuFPj5arobDXSzUueEEZ00Up
WP7XSkgJdSLvzzwjS5nTNi+HrAv9pErtC7dUCaNk6qTi2AnHbI5iWNp6N+Zy2dvfcOPLN/R4MZ4x
5A1CFhPgt6XZG+EWZYYLSjH3ixUJAszEgW6kGyw/MDJaaTivrW2uHy2t015LJpwunpv1l5pR5ve1
5i+K2ZVXCkC0M4wd5U/59bhWAjNT5nWoTjQbVMEwqOGT26uZ8UcRtF2kNVVwg+GGaADd7KrbQkrO
3763zBvLB1AT4+/PPqVr0qUhC3b7rrSNKT9obHANCCkpbgIrqF55PrbXvSrFuh0AFK9hEKRDv2/z
duTcTZz6PvU787Kuq6rEpK+MOQ4w4aXR0JuuYGTGVHETiMQA7F9ZEhvfnHLVyL7E0qc47vND963Q
8bBYqkP/rQBi8iBZSJmT/qHlY9JEOC3XZ5dNwRrl50LKkmVVbXXQF/Zurhe4/NgYcZ66i5Z+DAOB
DdhYLIerUwTJC4sf94tjzgE7SfwQ9hmBoO1nPRGPlI+4bJw6sDBINJaZhzBs1e1kJdMQ9cLMm4hd
bIUntFfmyfAdAP6zZoxUp+ARiGxnxWdv67myS2awU7XsfCg+MZo/dzyk4FExnmlrCUBnAuAHNMcT
GkSHSY9bPLskW1hwWnB4J30fMQFkZ8NI3XusQTg5oVHOMCUDyq4srgxreMp7ZS/HdXYpuPIqhWmk
6Rr/PdSD2YdWaVEodBSvpn4u8SQwomrTcs0edGSqkk+SYshWqVs8+98OaFUFKP5tnU0E5s+yMI5T
UFqYb9jomBi4Rucmt3Ow+bzt2YhVPc4N9MxyvRskMNcNVtOh3blBxTZvlI13AVEl93Y+PKLl0q/P
AQy2cAH+OWktj0hZukjMrHUZh9tq2M54Noww82R1Lbibyh16OAXdphh6uVXt2K9h3a5YR41EX95U
7vgNMq+BQTtKTgu6kZN1H8uiD597pHxTnDZtE9IlzPzOhotlLVFmnm2+u7m5hQJ3w+U/fP5u6dbO
hQxDfxMfUcCN/65/c3fjeGbutXqNf13aIuVrXGczC8EcmRdlqmCMK2N02BPopb4pMnwfW12x0tr0
Gp56PV0VMHqWuucnpVWF7QIP41AGrf/Kp4Wsnxa2krdlFlTykuXa6MIoN8qFbUOaPMPMxwq+cRnk
AdxoDY91QCp9KvcSyMdmCYy8inwFgzEcFicJdimwlc8rMTyvLDEZaBv+bI7U2wnGWNdZM52xPm/m
Tg1pwOQhyLwvblWvKT5uA9cS7A2AxaKbHrzKlbfZ6iTskuhU39lHLDdpb/I4nQF3vXX1YrNF7D38
J6rssBblhW5teh7abBSL7i1IdbDiiebLB+Ub+nWFAerF7PmsicdKcqMPq3dfdx0ch2JCAwHGv33D
6q8esKgYaJcG3XFCvVv0t9ZohA00g+8FL/nMDSZTX3GmSMd6xVaZfXay1n4v2q63woytCcdBmyXU
1nWh+sjFpAy6xtHdT91Q5bhf7Mm/qjS3HcLVXUYcjxiaY5PRk7XBostjUanFW8IUb2SH2qjU7zHw
9cClZp5AXKm8vQkplrEt6pLWRBODX+yHwly1zby0zvsUzLPGsyZl81G2daefWtP6OOve70tHaYxj
qgq/GWgDDgQ/K3cDWTVsN20e/GHNIOhO83oq956DWt82vTRnbtaO1ApbOeOLEtJ9cO1lPpua6/Gi
TrTuq0jW+kOBKGDv23KzbPvSMh9RGbR7g9k8HnUnd/1tWeR1u23kGUMp5jG5yjD5L4bRWQd0Y9MN
IHko7cylmmYDcrv5ap4JVeG/r3P/J8urzpXT31TD4hws+GspfP6rP8VVeHLQpuso3ahpz4rTP0ak
5m8WYx4vsEywot/r3d/nQBTJugWvlv+wjTqLr/6rFHZ/Q1TJytk9k0h9GxX/vymFv419/1oME5GH
BJCIYtPxHETmfy1OZzZuulpAZc8NN/vW9PzWOKVjYb9NM5TYD6sp7Albp23ny0FNWnuxspxoo96l
MASfXrufHAWQJUzGXn9FP+9+sBRL9wOipVtzcaxNvWAlNLnnOX06uTddl2VB6hqnYhmtj9LonHdj
Es69CwdguybcSB7rsK2PIx7sf5mnT+naZ0+EjAz0tY2SgAFH9UrkCJ3+2q6oBkaFGfhMj6qlTJ97
L5AXTsaixkQAC8embok9EOP1QobPhR4k6mNcc5zcDrvk/Tqr8a5KnC7uIdu891ZqXFVVPl52uIHP
jufhQptr+4N5Ayustq5g2lraGFd+3z8wyHN2jNfyXWo4e6BcJTMNY5wj38Jl1yB8umFvoV/58HUu
tJEggUrPL1l7f2F4viwHUsbETQdbaMCzm9ORTgU7J+U5Im6LrqXCS8x3LiAGGdpwaqECMjwDNWNj
UbmwKlNsh76xd40rbAuRSV0eFFAJMn2mxYbAiNrvulsc+UZKjPJCmQfzTVam+tXiTzNAdr2fL9nk
i1DJQH20vjc+m80gG4yUfmPv9cSxP+ahQTcBW4CgB4AtkLa6Poto/zQO9LEz46JLhmk35Zp5hUue
GoBphvm5WbXpAe4ihYpkt8STUmP3RtGyHmA+Qvaf8ElvyqDQt/R+06M7LOOl2WYzyUjleFytPLtW
rWlfMoZHUSVmGOLbnqoNVLp9bfiDOjW1tO7R3ZR36Fu7+i7QGpltgobOk+reBV4JOcOxIt9g2R2i
A1IuCB25yJAlWu/s6oK7dqMbVX+l1dmpXhWc8FX1b06Q1feqL4HsTvVnbbX2id6JS5UOFbWuemfv
wIbdQllQQnib0gTshF9QtdpOOA/mFFPZWTGTNCIsiNjKQ+nYT9nU3Tt5tlyIdVyjMcnHL/QMdpii
FrwMZOB8zRXKJdajgDH8PrNuEianO12vmmNurlNEkICF5bmakQYyBFkJNogSAhFCOYp2V1WsyCm/
OudASEMHjzRbL9PUB/MyNHKKsKCtOzgsS5xWDWtjbgoysqY2xTOu+vEONy9aKXZ7O2rl/MUTXY4b
OVjULb16AuAS9kGEOcV4s82+v0r8DOpI0pRryOnUA/KdJeQz5bJ0r4c7f9XTg2l5yc6XUxE353HP
hrNqjHI4olqSnlxAZBNrmWd3KT3ikFJUzrRkWuQt1pJsbCqFONWle3sOY7nJS8jXYOLXUKcK0qbp
tDjBuAfUBgsvUMtJJk4Crjo1XSrlVlyA2cujxsAkTw3ueFt0oFO1mU1P26d5X7IezbL5kXckw8my
lxO7+Xbbemv/OON1Q2+P8Oo5tbJsp0Zbf1qlNGF9pyqqO56SbeWNLFlM596EmHXGK5h+XOjaRO8M
eGZjmeNFbo8rl4VnXlReMUBBmP1P7E7dd8Ct+rbwZkH5uy6CH8nwdpjpqmNqa+We31Wns1YWYjpT
MiikzTX2XWOke2fu3c8Wf1psVhQo74rsEaACZ+P/DueyJr9r3v+VePr/t/2NZXv23x7av2Tn/imN
/v1v/5hineMp2V6wH2HC8hddNAx6zCvc5i7/hRz5fKr/fnQ7xDXzF6iiUdYzPT6bHn6fYpHkHMCz
51BnyoUBCZnzv1jhmL+Mldi8+obvYfW08OXaP3kFkK0VjSA+K8rQ++TdfjZrYGleaCWxg7nbPXNT
tacUPbKrFeHo1zvbGaLEh1Wc003N095vOFzkhQfrY9AFWoUuWovdYo5hJsfdzBKfR9i/1v7/1eHA
pu3HYRjw1EqXZx/FQBUR22KxDhIMZbTMZMr9UIzdfJ/o/bgA/sVdhh/wL07ynxbA9iraFllqFeVP
7RO5QdMdznq2FI8gClnyIET+Xg7/R2D/P77iT9UUKrKR6DdeUdvLbbW9xEV/4W536c14t//7D/fz
r//NKUJd5Z1Nqvov9tt+RYO96BVArOS5G13gmOtOygOLyMPfv5DzjZH+47zUx4jvYZX3sWQTt+D9
9JPZ7jLk5gJ/YiAr9VITEwaturdZKy3Iiu3R3YGoSaJuAiQxj3pxyT1gnw8u7JEM5r4269RH0piW
4+wi4R6Bg2+0GXGx77GNsB1rpioym2jyIROuy+yEK1CWK41gp4uq7+HBSXqhBjXvpqYbpKAD7wm4
oX/q/WBbzuqj0MbxOquJgxFl5h81G0hdAwXi2JrpyP6A09MTUEnzRiZIb51sl9JDRdgiqgtjNa14
4nSDr9om0G/hk0k64cjuteoin8ZgNw7KuHCKYroRXHC7fi1g1TuAUhlEdVvUNsNF6wULLWGPwkDL
Gqgnmi3WcMlMUEX8gu+j5qcdAktyZTeSqVULtQMQ1NLoHc/5DtAJ6Y/AytoZ4GhPXNmrYuFUb5bW
au4T07N6DhXf2kKDhUcLvuu+X2rrru7NFNbqKuJRTm0XkvmEaCG1F7gvVZXsqU34y9VrTTIrdbX1
kqW9YZoyHnDetbFeLskxRa1+EI5rv3cmjPRNX0zjfmXGx5fGnCH0av4l2nv9gVlphnTTy8fbzHf7
OTQztUYecTPAD7VMPyimPE+DbjUPZoXeflzqHVJm5D1ZZwwxPNzk2YdacVqd2bwQeNn5cZaqPI0S
GXRqdeXT4jtErdlJe5kpNzuKUmX6fs4q63M1+MtHQjt1OdqeuGKEjeMLfJwGCIv6m03RCYj2cUrs
ry7nMa0vB7NlvnlLbexqyNwXtr/Yh7FLms8eKrB7IVfGJ1MyHBtZwYgelxZcSFNr4eDV6X2H0iIc
CjG/oHEut2KZqicS39oItpGYY0t4w7W/3uX905T3X63RFRuhV0U081Da00XFHZzSMkwzQJehIZ3+
yustpKbmOa0yAY164E0tdagzyThRc03Q9qFEzpBw99Lx27ey85ZTzb39ZWob7QCeL98vqKZDbxA1
NRSjoqbTna1n6Os52JQlbZ6NB2OaULUu+rYmOBXwSrWdiHXcMgWv70bhnnWoSM1fzVLpn7N1be6I
Zp6fJBiMFG2h1i1hwk4y2JrVoH/Cnwt+q/IMbedBdnlRSV9HlZHWQ2gImX6RuWm/+Ej1HoCsDQhO
AzqJEBnku6psc+fSRwESnl0rJpa0jkVCws5mqQiJ2qyiWUg8g8R4GdAn1RvhEa65DRJ/lwDqmVhw
M6N6ShLDvKhdX/s6zZKpfSfKhxJvQxrV81wdmPDXO+E36dd5kdOFAz4yIpGPm8DtTFieNiwie1p7
EDA0EtFit9dpC5mYUmvTooffpFN+POcI4MEZX9Gju3eaKuFjtVXKeLlsLye09UmI/nL9VJXKfWtN
tgwpPNqdMds3/mQn6CsnpsyZKx3nSCKduONgTvINiofhPmc9czdgcQb63eRdSNZesGfC5hwas6Mk
Lecme5GmQFkL6xvwL5yph76CvwijuYPFpFfrgRwz7SA88gTLwc5iBTl3j8fAik17FBcW0vZTvqb2
PR5jQPOeVYQLzwzgLdKm3A54HsLCz4V9PlRn6DNJW+5zyFBR0eNpSjR2FDnR0ht9NZdHJJAd2aA2
zUIodWcgoQEgLbO9rjgwx3BOHTkIUaUtWWRrrnmXr1N3bL3KQhDF6G/jNmY0rRbfqKUgkViq/Lq2
BD2FSKz4VkalF7dVYejDJrec+VQN9BIbKjAAwVpVPn7zIEREgHexdNiF5Kpzbh2F8tWt4I+E6YhQ
FNGgvSMaonvLyfSeAiJpNBfQuhqC6wRQSL7VhAASPBvm0c1cBM4NdPGCMKytlxruFqrnsu+MDNaj
u9IoLHPG9N1yadkhXyWlVTwvM2oIYFTp1iMGLbZMDSf8mhb7dMn7vezs4YIqiX/nmypytZorLK3M
L1hvxoO/ONV96s0rQtki2NW678e4YQqiIQSxu1wTG9sdiQpJsUwFbYKeOFfek51DjDzLQjZWE3hX
WoB3TCKnDWcYbpAa5nJraOVwBdTao/c2u0PQEghtjrOPanbJKnwJmgRkleUnNP/VnV6CD4Mm4QKL
zLs5cojKzbbFBINNQpo8KnPRDlYuinjItYowCZdBvNdOVjyjOuZNJXYf1kjKTig51FOuKvILUcZF
ri8aHEXDZ7uzcJtYAvCscLZIONS27MdqK8aWN3bGKndL19/7Rc8VZM3ZYz/TCWbCkFuUrma0dk5/
sqpZu5uaNIOQwnWiBK4BYHXcAd5QhzkulYt17vzf2ZUOi7dQyweoecD19chPUcymdeCfhrHk+et7
RA10Ig3XqWQsZPT5k85I7LHTSXRsgLONW2QH5RO+CvcAli3jTrVXblIIcLvWWhdojGBHNmNFxiaP
H/xKAN4pW5puX46LdUHML+BvTwxuGCCUwQ0hLMWKbBpuhDW4TegV1UJwo9a7EbwIHEKmvTC4bhTx
eshbGXvtLIQhRyzFANYksRRBbpXtibsC3UletMvG11fMZ0OlOKh9EsMD60WgyiEkebV3JA7ht0n0
jNodPfFHoHwKe8uvrld2o1eWU6j7ylaYU1TmHNqgfSP5rn7SGZyzCyOwGZnyCsx8Diz+ce5iQ6v4
ip1ARavMSa+Yx6CNoTr7t1yretiYHhOgtREHbRrTWCW1ig0fylmdkCLskJoB6NQnNVCRJ4g1Cj2+
IyVSfaPtVcvUoDI22oKWvYPodpI06TXL3nR6K6dgvTwHaNBRt8XRH6aAFBe0R5tsaIQImcjg1mG+
6IAQLdphh/IbP886I1dyiyp5kUvu8xzpBos41joLrpzJ797b0nauiiXAG4Prsjgts+gjAofW278v
jY2fEQbnBgObNkwfIEIutua/NjMreThSR1AZWfcv5R42/fUFKd3bfyj1v2GIfizAf36Z87r/BwEB
BKlWt1K6CuYNH5wZ06t9072rR4E6fPMs7por/JXqNMYMZKN/+IjnLvLvXvvch/zw2qMhqS9GPiKF
z/GVG/uEFHt7bHbfFTP/uXU6f4i/e6GfmjUT8lQCQLGKhivrur7Lb1u5Fdfo76YQS6pXb/29fWXf
Wv/ggD93ZL+87J9d9Fmn+ePnyw127TXa3ii4VldLnH3o8bzrin/oen/u1r79gj+8ChOKH19lskbD
lDWvAon/fik29fvyT73nP3yQb13cDz8UU9jfxwGWFjsX8xskSuisN9njP1wQ//BR7J+6wXmsFiy4
fBT2nkBTIv+D1TEjaCdaT+3LILYphz4qP5bNO/+fiBLn7+lvfi37J+mOCzF9LG2uxpphXh33of65
u0+ua+2aJ+u3D/qvhl//M1dbAZpjFkc//O6/gAM2bfW//9f8Wfy42/qvP/tjPmb95jHeApOlw0T6
HsT4x2rL/c2ACgBMJ0BfAd2FF/t9PobEH+CVyb4JT+NfxP/ub0zGsPjDG3AtEwSc8W/GY788Tpgx
cMO5hu3Runo/k4VQF+QQVkDvwafEgTxW3UEYA1U2cSbfx6T/+dH1y63noueGg+b4NqLqXyg71Mt1
n2dokgwtcWJAy0ZoFkl9sgTRUD759uHCdnmXtPlysj1pQPpC7wOv/zy2ca6MWs1hho9wU5jsfSF6
5/b7ZAjzOU9G9Q8P9F9NEXzDf8IC3Z+mhpSJw/8DLPD79/uXO/UblBAtDiMjtOz+TwpzKykLO/fY
8PvqWk+6YyHHe1OmtxNGzmKSsSFeS7vcFuwuTsDINvmg9uQPxsg+tXDNUN22VWZHbk+8H1CXZUJk
5Q2m8ve4PYidRdikomSkiuryaviixsD5hD573Qaa54SMp8rPpMFmALrt4o3A3OHRay3zzkaSHala
UgRVtS6OQc/YUXlV1aPi1b2HhXCJ+bRODQlOk5n7519yMDGPac0lWqDibrBxCYewqnGKGLIRJ1EJ
/rfEYbho1o38LU+YD4Q1nfWzaQ1oVUafYF5jMZNTVbP/CRNrGYkj7IxXs0pn6PiLnkf2OJUc7MbQ
1NgUZb/V7ISmK3cDeWPkQ/42qwZjSEnw5Ktdf+PoNoBdLVe684VFFf2JErs4wpOVkuWXFI94Vjys
abpGRDRZdR/uPEUqSIJt72XVzkFj/WH1Wn4iKA3XO4mCYZYPvAdkmPmVXw3DI7HL3i19gv9iLXa3
txgLfMpdwsjmRitvVTL1FNJotszc7bYCttYYYxRKo14ndRlzcJ0eiPBQVxqSshgbL5MEHS0MuhsH
6hOBu82KBDeX7LKAiTwubDOmyFqT4WU1zaHeZq1IdzYc7yHynMw9JO3oHPPeHKHMCr+KEhGcZx7I
SWgfhfde2mi3R5XYd0J6yfUKePcmdf3i3bPQQhMh1F0QhzCKkCTp4CqZ8hYl3OAuG6L6msvKGb5a
QZMUGxBFi82UIpMvfA0oshSyLnw9Zatdtw445bGZWAQNvfbW+lZzGwCGe+rHoR+2lkr8T6Nduj4L
ctt5hMswDQjzqR63eqa0nbtweBnWLPZ1YrsImZJ+ufbbIpC7Ohj7rVp4K/M3L45G8EoSQr/3rzC6
McIXLNFH6mBj8JhpcEnTqvXgwL+Ze3pV4b2k09Nu/XZZYubGOAjZrFob007r+5JF8buwuYw29bw6
DwZ7709roJyPlSSumiAcWcbOmGjHVvclFQpW7Vs/QHYS2mjvsg3eUFjyKO7GG0tM6xh1SaffkaPm
bY0xrdmKd1UbYdHF1e4DkmOg45xzYtLVvHHK3tBjwrqmiCAgG9Z3ytsahHMtuPJ2LgOjq7pY7Ms6
cZ0D89KD1xIg0OKqlxUCybrGjZvYZW0Q5bY6Gy0jCSeh2aA1QdTo+b55m7Dz3k06BvhhHBgCBZ4R
Gos0DhCKvTAH955tvKFkxkO+umNnZQQVhnvYmoxoUHl7EMLxdpZ0g10ZlOJWI7gupvPw7medHJYC
GftEDLrEHZHAAwO722/oLdMr/tc5Hs/JydXGcMYsQh62PEhV+pfrYkLwzjNCmKpU29VLIEnPkP1l
pcjtS0ri8IJGYuE0HNrvZSz6Z/J17ZPQbKRh1ZCVV2QOGfcj+Parapryx3FNq13NcO2Q6+z7UtvT
T0PmjXespJKTYyp72/Vmd+1o+oAQtNOjACxDnBTUBFggZL5ZbRfLgb8sZnlVlsXE3MkD9+9jdW7a
2Yo7/PfsfbyGf7Kwqel1/6VMLe+dGAYtbsflUeJcCBPTb0F/BnviJWPTRSW5jM1jS22IFGtWodGu
R30gFYpUEXb4QPFp1XgUVOubUA78A8bk+6B81o36gSycvSDKZiODKq5r+5GOW56sbNAOFDLJweuv
2nTU4hqQSghf/FCZ8mTjvzYlVGUSIUGaexsh+ofBnknHKBhlpM7b6EIXwNpa+t4uMXoeFe2tT2DM
iVRHhBKTfdT9GTSewahjaV2eHXOh74Ks9WOSP3zYAu4DvJXYhPyy8dw+rrlH0B8sIvKrOtgxTqpu
ksB9zPBk74Mzux/R9a0GAzrsmi6G3m/tK91lztNP4jrQYLDXyt+OXvFA5h8BSbKFaMNQcQNqx3sr
0+kGDRxzr4K4eiIe+PqtVb1gMqtib53ZtOvkmDY3ncVIGWiGj7ivh17jnXEvxF+ElnCbhwyLchgM
un3iydhfGJ6AwrJGWq7re/aSTHNHRdBdoke5zD/LJUWMZxIl1bOKSS+EmK/khLIUexHeetfCxc2C
IOoZWEQokuKi6Dqe49g5inkgIXDq4nrAN5TlbISI6rqpO3u64RKFI0Q0xZWSfjTI8uihP9v2k3kN
qPwShd5V5aSXhiiwa6cVSgusXDfj0DKCGMqAQFYSZM0gfR7n/ItGegrJE8jtNK7B0+w46S0ipIpg
npTvtDRGgPN63x5cisIoWL2Ed8IYzmBxtWtX/7Hupl06ea/5nFyP+PWjXGR7rbVo3HPrS5V316uZ
HyZ9fh/IQEKQkhyyBrDSnKuwsYgTMg1Whxzr6TnMpOKKrwkAwet9not9cZ0eohBoFSS7b7rKX3G4
oDBcmzCp1z07wVeoVc+eYHKRWmVyB3agODK4ieyuiUpBlmsGHyFcR206ruq1yXN43qDFo3SqrHut
LfGNkw3plvUDSHMYSk1zWtdAO7TT0D+SFoH1M6NbRmYG8oZ8uDKw+L6CqvuaMcS81EfqrEIetDm9
qXu5URUaI7fuPxlyXS6RDh1I/C63UzMye5vogBcm65tucBE2pCCSKjlCYT87lnhODOnWNqGMk6CH
aFHvmzCYA2fjcUwjnJy0bQU95kpxEB1y7SyyAY5g+eWVGMfnjEPAXwYm0laV7s0MuGTOOjpoamLf
PE3sE6BDoTMSbjGsiJwyT9umjPo3U01xXErhHNKqXA5dO7/wfANwTALlPl+5/Myeiho6MHPP/DKj
nIukrow73uk2ncSNm3pRStrUvoAThNA5RROJOhe/GY9ZPymerNpzQ2KO90YS+EfbsRcex3WH3Li7
6Kb2tjGHvRxJUVom9GezIhgkNcBkLi+CKFnfKdst03p+iRxhyn5s0bhNk3hifcImuE+iGZ8cAl6F
h0FjTktM51OJLComYzsSaWXfdVpxzYiNRI1KPjNzIqc3f1FZgtSqodlNBqAfltC0UBmLpm11O1nv
qJWTLQp8eWGmwt+7wVp+cq38qUw9QFTlHBxcZTqvXGbiC8yDZO9x0lNGMMPspOvEEswwGeZOT5uy
Tqo6qJWlpiGqOrYbXR4ZBlYHDYfxxgNIE2frNIWTS9ZYlrTbCbQEH61Nt1Rk6YWUjK09qUXsN8QB
26FJLHHqrUFYNHNcsgfeePPIeLtQckv6WYoDkF2qV00z76OlGxJM+bFXbxZZMSteJRhSF1qOcPjG
iYMb8EqCPcAJ3VyRxo7XghpyTceruRPLOYQ2tlE9RyBWc/7SINgnZGud3Q2cI+GI++JdfLM5kCVV
ftYcoX9kudVck9qVvGHy8w5z60+XcCzOfcb4ZvjZi1kHD61YPtsMRaGD+J8DLG6b3CM0CaJMGU5o
2E4EggZb2Atfk3E6Np0c41aXnzNtMmKpijc8lU/C5dNXVnBJFNXXEacGdcScxaPI8L0xk+WK5yle
N2qblHhV8F/RNmIhIQcOpw2PQ9h0poqdrvlS+urOLrjWLUv3QzwkQSjGRzX4V4s2oSx3IM6zDjWq
W5eHJp7e2lIn4nD9u8yc5q+2nFCctXVzu3I4X40r2zQiQ9HS07ErfQNmx350phptFwE3Rr9BOt//
H/bOY0lyI83Wr3Lt7kGDdADbCCBURspIvYFliYRwCIcWbzPPcl/sfiiSTVarMc5uxqYXbewuZqVC
ePh//nO+8+wbsfism1qXR81Sio1QZpVHWY3qPivodWA/jrs/UfS1uPWy0ccC01h8XJZku9j+I/u3
8oqHrA+lnt3KKYkCU/q7xceFodJ9p9snl0oLFfVXmlzOf9It7n6dOP9sAvln865lWWAFPHQF6L8/
K2/WIhMZeRqyolQGIj3PytAXu3//Sf5BE2PYBUKNEGzixiBZ/fMnGapKQbLkk8Txaxu/5aUJlCy+
ctPDv/88/+ybwThkorlYBjj0vxuqZ4rG53KCV6/H6XKxe8+9VjNtPv+FzwK9kdg68XTMRT9/N1Kv
a/a8SRF6ZMEcGEibxKWq9d9/kn/QZ9Yk3wqQRB+ihOHvTSVGXY4ymXqUvAVFoLWaK+6dz4k+/8og
+JfizD9qM3wecg3MAZhl0Kp//mYiN85akKo4cmJTvVLx1J5m1b93LjJlaYjvRDkuLNDkf/JE/NNv
70+f9u9klkjjRDHpsQ4n+kGtEc0jfSHf8r8aZdr9YJT8Rinlt/mv7ffbj5rj8v/9x59Fyj8+7neV
0gApgtDo0hKAOYTo6R8GfPGLpcNA8Gil+/FnPOi/qZTmLzyXfBR2KdvSsdjx+/vNxafp2AKFw03Z
wQBouav291eESjyBPIJ/lsrQyIho/ugAgHQKK+LnRxQ1R7pGpSfBkBNLfpFwwvxtIn3zELm9fK3k
qO0za1R3rgL9teutEeXHyWJr1wzyS0oeczmqVbxZI246FvNBjNSIpT5FdrN0If7kfhwdFoBdxhdX
cEvZTaM0UJc6itd9c/jC31h42yrr6s/KiIf7LNbypyYvNd5F6tSBvVNVOxcOJ6aefGC0z4AlONup
jxOCA5XdVUEcJXjt05RXWYiXV72N6DnHieGXAJnXXQk5mQ8OeXl9o8EAuixi0i6uqYZg7WkO9Spm
J0J96P2AveDbHNv9PeVtmNjHhv5JwxLFm8M94dBQ3R5Mjou0MwksK7oyvD3t0DjH7NrYDhYmCYzC
7YuTTvmpVcqHkTB76kMzFAOaTeiHNChf5UuFEeEBy1BybQ+9fW5bWb342WheSqGmUKt6P6DANr1z
OpwBQZtlZBlAWXkHvZTQNsu1Qr2aam7wM1dcm/+pE5souE+V5pXAmvxlHHvjILy4uOvywb2bMqbA
IdEVdY0s5k+ZDwZGxrJAbfHN+Eubi+RhdntxbyZ0iVtNatLW1WhvE43sR3wGxt2IhJiR22ptfNKm
fbWU1fyc9Vn05Mui3MVsQ0PVReLoctF9d0Rm4JOxCn/D9inZcWfszo7ZdFdz3A9fJjyXV9QmWU99
2arHhZ3+BTNcFY6a0K7HqVNHmIS4hoSrkNRMfU8rcxU4vf1GemFZp1r7Kk1y/5vbRK/FMAF5mmXN
2jpankFCWoE2RUWotbP3veDxeMo8tkLsm9VhMdUYgFTrPlSpdw9N04tQ15v+LmW/+zF1qGzbipKK
O5c6rq8kZG6B9z3aGenWtrXHozN51sWuhdoxt3aXqjfE12Z06ydnGaMXOar0y8Tl73FkSb7Lxoq0
JW2rat9bIEI3mKvdh6FZoiPSKuFSJ7KKI1TMxGcEjng/cKPkrrf7aIe139ng6tWHTWb7eRsmZC5C
DPUEChYgd9eN9GBfYYuXLPEzo4QkNLW+GVArOb4MnYWACbDjgXV/cUJ3dR793qy5i3XufqxHJ6xa
1wy6hVqqwtDrq6ozZizz0PIsvV6+ST92HnCeUUrbKvcqVnEWdjSX3pj0VH0gsfDg9YV2yFQ/XBul
ph7dhMvqpoRn9hBPhQrb1sjvrJlkmoyjiE1qm18t02huh47C29K1Yb0NJcV7khvxTdmrOTSnDu7f
AFJDWYZ3O4h5vu7HZHUmGNOtn4KrUwbL/8Fy5i16X3atT0tzrbmjcce1Yd5l3E2xJ+T6sNUKk0xw
W4zaLvOiIWjM3nrLFPOjk6+BvnLocV8guG6ACZq3oqqGoyecJ+la1d2UajdtqZ+kbjylLmTHTc++
aeuSFr0dzSR7iMlU7CjrHRW7TqG/6QUwuKZtNAqxa8u+ESwVtpIt1TNVYl8hpUyPgq+fdnADFarq
k/duoYp2WztTiunTFkO1s+bhRWrZS4cIAJ92NPQnaQ/Q6/UaBGdXuNUht4zubIyzOEdGon9Kj5wO
88cI2Tb16he/dfucwAQEyU3DbIkQCrKDvwAXyJbKQihSE/GdPd7y7jFSs8ZEbnpMuZ3QtQdJYDbA
rGOvtjsIzUprqPWrQOA8pKU93/pLgzvCWPxXs237M9iByiNsn7p6UAGwtSjsGodDMbvtNcXNGC26
pkDL6xW1mxtsmANlnwLdrZ3mhS1togHtrbCXIGvYCFD8t2eAxU55P93QIp898ZAh+qQsMsY+QbXs
gckQyBw0xoWWGfeAsD9Thdz0T3NtD6+FdO1TwQ/FCCnEA0YzDM3XYdFWz1PXFgRuqpoiY2o/OrmF
J+PgHXEskKCJ044vgjZlPdRMi1X8gp0xJH08jPTPt9WNMWvueZakjzFd1ZLoJoWlYEfStL8XWDEI
cGSx/jlyBhEnpoJ83y0+taxlIgZFC6o3qIula+jHwFWcKByjeWmCqe2n62a2lhsNeDWviXYcnrn9
kiZGmNMSoRPhjeoeBa5pdyo2PcUaJtNeFToNbzgzbfCBV5hpQCmcRjglMZw7M1YuJc5tly2brG0y
Eab008ybSa/SWyPhdLOALW4rGnhjTkneQfcZ9QXdjlwWYqfVEzteqQ1fzJZ78lUxqr5H/pSIU0RE
4xv8LgSbhtJISbLYNeiy2pi6L3WOv2krSovvyylBfoaTI/ptVgxKQAhNxTlvep4v1jQ5JUCywUNq
9gS5Q+xC6RNJ/2xvSTTsNWDtbdhhRfvWZSWCu1zuTSXtiy1EdclYzZ1tOpGpndSVemqSgiWRM2CL
so3KelUajLLCc+FPsgzdu2O38nJwxm+IbOklu6E0P9hT8mJIwtdp4qgwzVX80mBZfWM75AcRkvy5
h/QeDPU0BCsN8rHvWA7Ivu6248gdfj1h1MHo5hqJX9g3pSeSj6Lqv/tW5L+MI15c1rLTtsx0n0M1
zQm0uenA0rBpHuPYKs9LMR9V9s3KXfdQdOV48ZNuOVac35zukzvjTRy011EvIFHmWsTZzrsgvdiE
vvFDAZyhv973YGLUCzZQuDo0mKKblcYz/XLsbrg+6q9NSbEz0yNWHcUr+hmat/W2mJMWhbbVVS92
MxS3tVXJl66HeDQqq3/L+EXv01wfd7AFxi9Kuu1lSXyn4WWT5ncZnb1EI2eBMTspDefa6ME8LFrW
aoiAyXA1MDzubLfsT3LU8RAWwLsJxNctj0+aOide49q5TZb8MCUjlrl+0l/0xcbllecsOk5QkKBp
t/FIU3zSjd7XTLIiMok8E7/2rfrat9viuaUzFeGAQACUqKwjsOW58BkDoyxMtVV9XKMY86pGNGqb
+SGucu9UJI7YdnGnU4HWd58KDM+hbp3h0+XxObspDFjyNbzhof+mJ+Sl7GK0Tv0VfTEKKaKMgWjh
BPuczA5sUe/W10NbFAYfKTd5I5wQ8vR08DKr2E0e6Wu7/Zx6w3mDZGzfdHgOblSUuxBROrVPnT57
bdsRh1+r+R9ZVoqdIymv3mhmjx5bzRgNjcGcHVigiGahpMnqHTNEfT+1hvYq3S6/r9koY2RtNJ0Q
Q8yusaySEDlf3JRWkX+DkCjuKorK15tzln/UcLdOfhKPe9symwvkDudQJw2tjtKIuq+8NU7uRrmN
ZT/0w5o3NGItuir5LYnAhz1YbJAAlluzzHjPLMVSPmamrT0Uyi8ffL0rIZXN6BzpysZORg9MtjMv
3sWOnfy+nbPS29iekxN8E6a1jWoum4Fnzd3bXMBxYvM5jldeWZfajrrh7p4sI0WYHi5fWM5RzSvA
iDjeUacxTIJwkMltMQMd2WXV0N7zZWf3ScGBQouQzazQQxZNNhRIxpBPEpNaewyQ/TWv4OnDN4p0
P6YuKThqnfv3XvPRTPXebMgrrFjy+AehPBu5l/0qPfwlZ89/u1ibhbnk3w3Dj1WeFh9/HoWtXz/k
9znY/gUnDLYf7PwWMojP3/Yntw71GnR4/Ponqwfub2k2i8YzZl3DMYRByQ5/9NscbMJ44ln3QYj9
+Hf+EqvzR8nIz0Mw8hk7aaBROIcc4++dXTmLB7/mVRbkYzrtGhmra8vHkDuoUVabNCaykrSZdsse
LLGpWVvZO6YO92TjNY1/NbTTsNMy3zomC0YMPD8JWAkLC5yW68vVoGX5Hma6JVlXFOqGwBBoEmz2
p7Y21BZKLddUlZBarvpns6ot/QRGzT+tJH5upf106NdShrE2ta+x4zI7DQVmS522g43R29yaqiCj
YeFr08j+lgc6jNon3XUfh1qOj14aPdamtZl1VoEY2SPyz5GQ9wKdAaJvZT5Z7Hc113SWQC/jWy03
cdHm8bepSUaCa2797gx4l1Iy8fuaqevOHOPqbBftDblaLUQmJgeVCf9Ga/smP7kABB5ii6zTolcv
cWWrTatFrKJ9UC7Y4ONSPEx91ARzbhw6AEn9RqraJr9L1N2naCh14UAXMrptIWrX27KP0mE7tl5b
bXq7sc2wdUopd5mvFXtlNlhSfdIMl17p4nEybfMKpwwmBd10pkcMyj0z9KPXdnBR5qImWJXEr7Wo
Y7K5MHmmQIygoK6mSasLbhrpcBO7/nDRMaM/MgV1LXcjbbyktKY88IZxQlu/GRawdUBq2kNqHgRF
2YzKqcs3RwnHFOMaGKY7uloAvouGHERRU+NNczg90c2b3+XJpeuJKUxRAvY6QnGdAr8dcdSaRrXz
Srz4IMkfjKpseZNOpy914pjPvCmz0yi95FI1brG1O2u6b7nW7Hs7tq/MpMAb26XNrnckFvMqz449
+Lp3V+VMJXo/fo3KdKbDg83cE9fY/GsxzVAl20gsG5PV2SWhIPLOhPxxMm2hNbzTEYdnDF7ckHdl
TsoxQnlIWfcfqIKKAkWj3Y2bRenJKl1mU8e6JvptB7AXuKWwnyoDGmjnj5YC4W9JlOXXVe3UNLc4
o7HhssGuuKc+kQOYeAGRvjboZq/cN6zGJMumintgDGP+qCeLfly13KDxWevgBjc+60mtY4BS8ze7
7PiCVIyxRmleuqmk4aCCqE8xzrrY+32jvgONSZ7iOaWanUZk53qaoo2Asx1mDXaFTTSNtYYvrIV6
O2nmDohK8S3F9cU9y0+zcxJLZre4Ee8RZTUPSp+TO91ovVs2naxHYknX9MZI8mbHSGBcgzaS547B
0Nw5ZUGmAQxge41jjCCeMQBtKjVN7zZxM6grmE0FsatWxunRtTrtNjFqwEFCE8aXJOndR9dLnXuZ
zsOlkp3qYPgUCSGTZLmnAZ2mhTjKsCAUZYVGXtllfjtmOberHgTAPDVmRn2OVl/EoA+YBRzjaI2G
/yiU0CZGXTjyG3tMS9oPRw+nm2j4T4hEJMJuoI4BVqVDGWnd4Rdu7Ex/MjU9eiFRWZ7G5a52cLgF
YnYhnc8yfe4LPz4g5UXBOrCFfmzHV7qKaM5eo3cAvTGFzGsgr2tVsTfI6DVrWC+N8vR5NJzlCNOb
LJ+1xvp8IyHh169hP31uMB4tndIfxRoGLBNWNxbZkD4UbdEdUOdscoNrhHBMF/coyzI6rfRQbhGs
4cWP0CHTQqAb/RC6taBDSHU0HRyKQo1fWPOT18K1k261MZ8PUcsruKYk54FHQV7UGnlcSno3/R85
yLhAp6IbiXRkjffmHQ3BBS9UJ4/ZwqadJFYmmm1HSGyXcNRPTh+daCxxr1hQ2WEupSLVkGb7QrlE
HToOKjwNSXT2ymx588ZOO/Qqh2Aq0uje55X96E/zc9VKYTC0Tcz0JDK+SQjS6YaMXPziqqHj66W7
O4yJaGwXugY2ejfMJ6hVzpl68G4/5SZ0MJbMv5WD/qW7zP9Ml/KvSv6aav/XG4ALb6jf/3zn+eOD
/rj2UIhMsIUEP53p9If9ce1Z8/3mqryT8jeBl6O7/2FSxlhkU2CGm9cjZY3J/bdrj/cLm1Aff4qA
2IO1jhvRXwjxG+sn+enew0rKYwnB1wBnChstX9+fkwGo6Y6ybLTmGcopiFSnA1wYaZPdHBMMg8/Q
BacXbeycV4k2ciMpTNJZqfsoh3ia8GX00DI0EkC8pEj0vduSjNIaJ6tmZAr4WwRMwUhtdDcuXsvK
aE74UDJKY5Z0finZffi04WTt52h0Fk0e6Yi9zG5W6L/lJFPQ9dR6bJVrLhRYRV1Jd1QsWNgmGuUS
saQ7flPUI3lodmwk7EfqGGZspi7cDXNsl/fI8RZvu8QCWmTtJ59lGqNU1TijCpxoGJu2cd30b7Y3
tVdLJ/KLrIvxGTCetlqCEcR2ppfrB6NqJhSRWs9vS9VRjOW01fAG7eCkzJaIJ3fK6Ag5va4CuOuE
EPkA5pkpJ+21mYD9zQBQsHmBfBu5MlhQFvkhjq61bRui5wfhJtm1oVYSvIzMKN3jGI3IqOZ1862d
MBPfpJklm8PidRkKFj4xdRq4JT3UcU1ZBa1bYIt6dgLPSituMWzkVCytgFRuOP0wEOrzjxjvUKuG
xSWVBjizITxRsBzFpMhvkCaPAWtBbNXfYOcKku7Lj9uQ7gW5ovPmmLaESye4/vcMytjGhOY5BV7i
wb9PZFdmEBIbqsDaOWGZ37PvwVVdo8XnM0YCL5+KNy5L4IHr1uuuxcgn2taTxmFP8wlXACeXyUOS
0iEGUbrYp1N8HOKCvGpkFMaDq6YHp6V0LXCKhkSv02vmpfZSH1bTNArkfJ9Qi+WMVrPpCqPOQmKU
w7Phq+45dUw09LwAs7MpTfwn9BINlGlVEkivR0tFDDFpJUJ3DroJI7S+BU1sUVEUFwqFsjYHeFHp
4H0bjC7CLfODRw12z33iQieRwoGGxm3faVsWzkm9nwBF79sI+SGUbZJm3FxU6u9xbegnhCDwT/br
WEq8qEs6lNO2nQnngJNW8eXHWfS/Z/P//fWYtdil/+uzGXb4x9d/tpxdP+z309n4xbfZBtBy4Jvr
Wfqn09n+BbeexUV3HT9ZsjKv/nY6u7/oDLLkJiHos9UFZPK303n9IGiTPvhhi5U/q92/cjo7/8Dz
8H6c8YJ1Fi/WNejy8+mMjKTNJs1VQWKYw2ujdf5ZizX9uXXjqQrnesbkCs3xSjZriVWaiIeuBlu4
maJxup/NOfqejatVsJtjBY67u8VJ9OJyCUNU77dYpVcsUsEACTiLq6TXuMkeyXclY2Yi+WQJtKZj
YYLtVzZjvG3mIJZoZBAK/X1dRiiljtnE/rnKPPvBKaxDLcZg7mFdbln74b9JHPeas93X9rS/t98n
XJfvHDDOK9l/KGsdTCOHBdgghu1UULmSLF7JTplgKpvzKN/gwwqBGw4MQnFMkiXSdJPaypzbPzPO
PN84tdGlR7PiuDhqSSHOidUcUk6csBK9dwbDtnQbbGLJzlJLYm/spRbRYdLt6dnvpuhGpt+r2XnK
HAWPTC/CZGSQcIrJ+4DlCJ3Vi2VYFZl6MFnYPVY2DqyBnXeNp6tOAj3OPQsXfSxw2vq2v1k0haHQ
YlmkjBIysKom4vqO7R4NYPUPXuLU1wyK3nmuGnZNlVN/ID+6IWTZ4ftIEPCR07YhuqO0u9zCP0uC
/jmGzhoFg6fjYxK5iGnwsSZor11ym0zQytDnhyPri+66GtTwhCSuBxNHur5ZVtZZlRnHxPLBn+VN
jZquBAnh9YTvHwXYtA+39E0Ozh8ENR9C7J45wwRMPsUZF1tutmFvL/Y3XJnYnS0HHBtVpc4nSRX7
0Fswoqj4VKp/YSPcn+ch71nH99r4Wbd685FY5aRvogV4AkOzf8YY18VAoxzjBZ8qcGbgaDc9Cf29
FI15LFOtfJ/ENIZrMSI+3AhgvSr7x4og6F00xXSWCQ2dYVv3NQGQrmY3OhARx/LU2+xZ6wbzQd9Y
+teO9/I73F1DR2Hn6H6ktl7cEMPAbdjgEd4nosV/Q8QAeqfkOcV1Pjj7TJD3kNCyrsgeNLSXZXn+
UHEaXIZuEFe1gc6y0ssYThVKMXpxTdJfMbSfo75UMsyi5lDynUbBvNT27QSOetsPevUklr4+zUtE
KChZym6nsaGrSAiP6PE6TzWAMv7fMvGGi0rEcpvaPBQb2fK8E/f3TpmKu7UqboTAkrKryZ0FwqZL
DVFgjyKrmddpO9/AAusuTiQfUUatsJiSL7GCSMH7W5G+OSqDxeFH/SEFbHaZKSu7yQGukGaUy6WW
LVkiWDzovDMqwtd2Ia8PfYN5YowEBIR4uW0dY6S2nQtIldXXSsuHbYE/i0FUo95vkzoU3DDgyLMm
ojScB59MzRQ2ol4uujNjDTCTuwlY6+RMzVnoS7xsvKLJt0L095beP6qMTjS0ZUcLmwZqXFjYBrtD
WKuF2o5mYXyXPWvHTUJhrLtVejfTrZOs14wMk+/Bqmc8t2RdXyNaH/xNl7ykEELgDbfz9Zy11nWT
wApGHKL+Fjp4fNXZZnYFSnZNY4i5/Mo4GD9nA74JTh8j+xpBEV+OLY1rN0aUvKBx1q8lW4BHR0x+
yuscsLE+a83R8pox2rOViM9aismLhYzcu8NMT1Y0WFhrNQruCA3qd7IFX79l1Tpccqkl+6gxxcob
cV65bQwkJxzKd7Y9eQNeWkUBKGNQVUveoy8e2SDOwCgqbMoMfRQLLJKTZ0+fgcvlcVEn1ojuKeaa
jOkA/8LJ6n00fUOjCNbRm4Nhq0QGku32lxZ9gQUpqPSwqskJrrwkNqxoJfweCeicHZ0ikSAqoupC
K6oyuI8PHHJ25ZkHzV3GGw8/7sk2BCc1WTO8pBU7tCksNDu+66d2ujjzis7I1lyGzb6yxoBbDTyq
Tey+WoBhFm5YPn/omlP76Iwzu4GsJtWv1dk4b5PIR+WpF8m+iVU8LxePZteeqR9TYM2mYEuUQu5n
0wY7kWf2llieQ2kyA8pmTkd+hHM0hynAhK3jqO+15GfCcnMM7dF/YtVSBL4n0WfQjcxXAg14nHUu
gGlrfHdizolKKxAvLBtvvWRpLDGX7zx92nleJk8psB4abfv4OuLB2/HmgwyTEVpwmyEoehIVPIZo
n00UTec4EvahHpH7EqNZvnhaqZ4G+BgT25a0ONv8UvaWE5lnPeuWZ0U38I1bYnPd2K2bBbxPo4U4
ZfzezPi9M7PWL3RpcAoabikvXgSbO3LBsEAbQrJKiEeZZpPcpX3WhnPEVnHk4s/aWqUUT/rxCNDT
WuqgG5qOV1KnmRgwsFUVvYSfLHyPRFuUv1hDKg4pVomHhZvIi1mxo4INog13GQVsYWYmWsEG0IzO
Zt5YD13UeLgMNdhcKtHdk8FZ/K1gTXirTejloS1H/2R3SUWzSAElKNKGfK91WXFhsTmvK7tsPOeS
3/BYLvmlgABzHqtyudZk0fRs+/3tOFf+HXCN+WriIcWjEC8uY8myXMsMAlUoBF2x3ayJG+YF3DCl
p6ogKaUVQq8U75oS3Tt9MsOl8OFMbf3eV1+ypIQAydx7U7lG86jWWuJh6pt9MdjDfiy9aOdzkhzZ
48qvXq/lW3g6RrT1CBMmgeW2aj95LKYIwrjLnYfR7LPW/QHzc9N/8h7ZnTyZdwdTWwKvJBhoe4PE
NNUMz63REIix9MF3t3ToAcGnqyv61FhzljTZUVso5+bSCAfjtWTgLevI31W5gLI3NDxUdYXhRMsN
1mpy6p2LXq8giiRNo9sJrPVUO2A/otTxv1sYhD6sGjLGUs8xSmKZUkPbcsOxlEeBmDZE9n2Ue/hZ
WI5Wvzp6/9Ik8t9t4/XrjLHqIf96xjh//J99/5Glzcc/ikDrR/4xZhir+ds3Odxx6v6+97J+EUwX
a+uIZ/5QgP42YhjmL6gx7LUgNbIZcxw+6jcBiAC7xT7sb3/bX1F/1vnmZ/VHMLHTUanbJvZkind/
ni+Ipnh2D1grsCfvaq59MW0Lq6YnoyV7YW4a/DU6rFg/g9fVF1eysOuv8dwuXaC0SeWBM1k87Mkc
J5upqfwyxHbAPlrPsuHM2jvzN2ounJMz5gQ9ktryu6scmNOVlqkhDQwuLQ2KhIIkNcaSTKWTW9ln
BGSLZl0iYWGVdgozFRWsd/pAfXo4G3PxTJ1cb9ylhKJlfIjmsak/bWPu2jB3xljbUbBlQfIrjUI/
EQEzudNnHiwk3vydJ62gInfDJm74yqngpbveJqGxLWihfhk1DsnNkqYVN0ifrwctApwxstIUea82
ze28odSe2xAP6dn8DcCVDg1dSCVtk92tF7kdpu5xcl5VgrIQaEIAB7NHWEBuTbEJbDa4OsHQ1jby
T+YmYVOO1WtSWemVni3A2MRsVd8kz9JXLmLjBo6MfaTFlt4AsRS8u1LfNMl9HLXWjRf1tLcuCZ1h
swUfyKtSe9fpRDR1JxRsBkr6jorukqXMvhitMlhWltW31+IHDNcmDXQnWgiC20LLWAvlxkT4EZmS
sGZT8+7jLya2OMNs1U5WVXddOwluW7ST6IPFRXwZSPjc2ZDl1uLBinAa75qkkqf4sxJle2IB1RDk
1FKnCRYaEZZtbfq22mqOkb8gzFDazCGZiEA4Xms8zvhbEP2dtjgVsWqvorz2htAmP+YdMYON1T6N
fSsNCgMRajPKtCi3o79qL6IazWEfW2n+4PfjVIAXS+aO3T7f4k7KRNe/USI/TaeybUEeGp3tnhfc
YVBJ2y70VJffCF8T1rmNdXfY5xU2hpAaYTLvJmxrfiyASA3KYQKiRes/jma+9TGTNLTJqF47YSdu
nq3GsV/p1UKtZI6vzUDKSXvsyNQuIfusNt6wYADS5em8Sx7KPi65MUku+KwjRQeXDcPm51JU8/vc
SGY0geeBFm2CY6/cOnJ/KxZr+l76Q8fEkdUVQ57TGxvLGwg6giguho3d1yiPqrGdYTf0vU3XYkrV
7qbuHAGJb8aKFeS6wTbRy35LhvyPPuEdXNr/7nTffuTfPto/n+y/fsTvpzpizyrfI5xz4JAhwb7/
+8nu/OJzoLtCB44L1349V//maGB8Qh4iRGP/EHcQ5H872W3IJCbVjK6HAxL1H63+LxzuhH/+7nBH
1zdtiCAQTHmJkw36+XBPR6sw6Q7Vg1zWlKsnFTxUE2M3hdvFI/EbSoGc4SsnyLTT0rQJ89byAhOZ
5t5dV4y9wLTvgQJhLDWPvWfXu84u7NBEGwnKMT12hYiDpFVjWMFDCEnRA6jLJ3KehU8P0jq7Cpu4
04CSPYJXo+rE79D1uQhOlNVQZGOcKqNY4/RMnZb0DlViLRgM8s9cYiyMsRHuqTOMATrqdNBrURC7
7nMzGdEurbPLmLPx9Ox4eTPEiLuBEFoz+rtuUa9SMz2uk/a0TZfydaJPL2gs/0200xk66pVRUeWX
G9fE+K9m10JQZrRBaTrYfXfwcvMBjDy22Z7LeqYhw+tgwYRTnM3Ef2u9hAA87F7fDEuNvT7q1rTN
jfnC1oDdZZ/1YTwlsB0y78vs0wFC89CR2ne8aN4L5AGUiwV0EIB7/mHuNjZ9TbSqD8kZFSPIE+tD
YvslFury9bGaX2qGi0kBCKHRgN/Wnddyd2NiId+XnO2h/BaV8W5EBu+VQyaZ3nVXT8xriSUC/kZ7
QBtHd8/G71nn5Uc/Jw9A+VIaEPEyN1ZL57xIYnvbs7NYaYLHkukzUBnQtBmWSIAo38HNZ+Md5/kz
GZfnOq13tk+7PR7FAA4abS0j5iqL8HMfKW9HPvZmovv2ODrjq5s097junIPnlidZFknIuzaNC74R
uMVIgGKMzo3u3bY6YoZjS/3gTtUtjABOWp9dbj4xAteFtZPCemWJtP5Ly92Uo6Kk+tAdXBqi9izf
8m/GXDaY/yigLt1q3zbjtTtap8x1y9CtSAATW5YO7vRh0nl70A33LEb7YI7pAWUr7Jus2eHGb7YN
t/mnuGpeVUXNDcqbFwxUNWxkQ7DdxZ22d6hv+ejLZAl7DzVOyMV9c1U7XoFS1O4jWmi21Dy1AYWY
ZCeHiXN69EWAHbw6O0OUH1GdS4zJ8lWw7TiUqjB2JdVKPD2ePDZcVlAgSxForic/aqOwtxa7gmAu
2nbbVoL5sLVIz+tX2Vy8jwioXRKfGUcRBmGzBlNKrzyK202Sle9tZX8kuXiXLpe0ql4wCpUtJonZ
vc8768bX5UujURTgm+12auJ3YBvniK5FCI3aqVxGF58dnNqYx6To/HdetfejbbK1Q0s1B8Lq7aBT
PC87GlNdGSSwDXHs7dFX58CO63STM4Eblfjm1O73qstCueL4zMnm/ldQwPX/yTuPJdmtLMv+SluP
GzToCwx64oBr9wgPLSawkNAauBD/1KP+hPqxXggyk6+qMsuMNcwe0fjIEM8dDpy7z95rF8YuVTDr
JVU7+7CLTC7t4LvW2/dISa5SB0iR5CPOO9wda5AbPsAWBLQ2fw2xtLB4Y0wtSIYncdTeRtpL4GA8
f+n57DkPiV24ftkEXm5Fe6oGoHfOzVoxgJbE0S3Fa9QdS99wayZCnYrxUC84zq5HlkmhQ0cA1aXz
XVBVuVcOAFAmFX0gNB6kom4HzB2+1r4DacQD/K7o5VmH5FubH0bbhmtwn6gpEs/BHOCOjg2Dz1aH
Gx0TT43XheInyI1yJer+wSpjasZQrSzNuhliZa3YOdSTEH982sAJ6Joj8aSWOHN6yPuBv6+lvFZY
0PkkhM95mF3UXnuLSR/18irQkgtkZm9eqk4DRmYi5NmLKprYdxr9iuotjcKF6kTUaZUN2DXNvQUw
E05yfWjjgVfEOdKytWoiDJ5mHtSbJtn1kMy3pTN9RxkQILuDhEjP6LoxIhCtECosF/sCDm2hhNsk
UO2DTPVd3k/UNtVnTEP9KuYOSkl0wV268OIh3praymmjjcVKsrI3FNOuZowUqxwpx8O3uWszTNDR
bHKRqVVx0VO2tob0+agVhCdjhI9yUvB54ioLGMZ2GsY2yB+BstJTouqjkt3QVdH5qEI3HTOoN9Ou
uyrN8tMIAj/Qiru01HhE1I+VhI1TN4TMqEVg67kCVN34PQT6Iok2aTBdqfP0ScDg267Qr8Z8fiwJ
tXAM+jCSMPGzzIaEg9FpVc7luxE7tzXn8m3ZaOpOierLOJL7ifKae2tPEQuII+mqmk//3NHkUbYq
5vqpCGnGdpral3rJKUARvNEOfis7Z+0x8CrFN9PYP006gSN2vz7hFcFdi+7ZcIkC2ezHT6A3z0bA
SYDdhro1W2XgOgMSExcqh6ygOU7qQEQPMMSWarnIx99PIKbCWluU+KCUNNuQjHiuXZ7Z1A7Ay477
19kss72t8kuntbk2RXPSR2Pn5kB2VGzPaZJeClsnWS2C+1nEt4phcedoB3uV6dlT6USfaPzgGQho
aXwvKjKGbG327Ttl4KteV+5osThWaBXIsTytuFLCrr9p8n6jztbeNfpnQwu30hy6Q7bcB8OoePyJ
U/BMw2yugtjse2ovBjnabLmyq7Kt53WNsLgKxEDHulI9aY2uE3YfoGvHdnJnUPzmmW0YbLOizHyz
4m4lG5Fs5k7ez5V1nUdavrJi7aaWTbYx+N054PBuhFbabhLdalcqJxRPFizZuTlgW+Y5tK0EqCKJ
PczTdTLsjensBoc8BmypxB+nINvBJN9pat8c6LfsOMKYzSbphmlPheMlt6rMG+reoT/Z3vZ1wiVV
IXLHqspzo6kqf/Fy7bsw4hZkFMFpMoxuxfH5NbSA5thF+WzRHL1qGe68Tm0SVvNKNAExw+sUxPNr
OIDagRqwEXqZrtkz7ap6gF2Lg55sGOe2eKsk+v3QxocUonluGwtyyfiI7AUNPbZYDwSuUtXRV7oL
k4pOQrkaOOP5gifL4smD38KGjXW2uC3CWt8HYn4qqJO/8LpeMjgaKyAgX9VEpUMApRhbBGGEVH9j
dWGArC3ZnfX5bnCNe+oOi00aMlKwR4gR18oTAf9L4ooPzP7lPeBeTtF8viiVxkymtcxTRkJrp8H9
ypsqDnGjpvqY29L1PPB+lUXoQGgx9wPD4aob8urdHs2dBusch2E/MPWi7tpzwikN7ZgoYHE7F/MD
kuKFM+p2GibfisIj0IV4jcj/yfTQ7zjt3xlVq/pRZTRbyAQXoxkvbjeAU7YozVZ7rAqElijptNFa
GzFyyNasTRmPpHnKESXexQGXRQOBo5gpxJ2TFZy2G7e1uGCD7qlI4nVdwQojfZLM05YI0D4zocQt
qIaWuZ1ww15tLMBQJDrwkoFMqTr9luLwceUQO/TwOrZ+aJXXZs6HX3HFxhXtjROKpQCg1M+VZSkg
gPNnrAhs02IexgCENRtMQdbz6oyjm/ttPL3SPNgB58GYqYYaPYvxdDGq4SQJSW0MxXEOAZLDLtWo
hzQSnvpuFvR+arBIEk0NyQJ4jgBhsbK04Kqo053RwDizTR6qAQ7fAIgyschua08845T2JRYwbXR7
lQrWN6R6WSCC0Scnfcyn4LtTswdWPt9RwwApLbGR+eJSlNZX6LCR60LtXPHo8AquQb+qoiMiT3nN
e0xh5OgGazHFV0Ue0muN4kyh6XxrQa7gcTPjQwInOivdOslAYaBpAVfJOo+22884pTpUdG/Auwau
ZeQhYQXfspEcq4X2MQ1UnQd8XneTzXtGV966pm+aOk+asQtyUyYSRi62fYnDL0K7ESOf6mS+bRRC
yZqiWV5daLshQhIWWArbZRJpqosWxdc9mgR3x+L1J+6TVYqk8Wg0N5RsV6uEXY9vR5lY8ygz/FCN
0ZQV9yGbClwzbBS16CQkn8q8P7YqVmNbq/whcQ+1k71mdE8XWnMnc3kmWHdfsRhaabA9eouFQV6z
bbBD47oYYRyxuuWL9fG7atks1iRi6sYhKFuCvTGoHVL05HvMQs1zB+Nt6Q8joxmeae68nSgzgCuS
qhCqMhVxWzRAhyLW3qzQroKSkxb5sWs9w8eJDzhhkoj7tdY4H2yr3FWhsU3tUSP3qoCfJ0fEdlOF
mVgLrn2F9YCXjPH8NJPQ490v4e3I26aXv4M2/6VFjt9lbB2V4Z/L2Bw8AKt05f/w3oDKvWW/Sh5/
fv3fZA/jN9exXBVqAboxbAK0jb/JHmQ8sDrSng1bdXHT8FP/kD3QNgyhUrOKBdJ0AWLwVX/IHmBc
+T4gXEn+WCxuIcP+BdkDm+R/kj3QXfjxAtoCYZMFuPCrozGxzC4djZRZsddhU7aUgzXCY66Mic+b
Byslz9rl7ScW6AYADJIgbbqrjv3sNOrgfqY3oSX+rIx3EOeId7DAWaccpleYzm77DmqhFJvlrFUS
s7WhgELL27jucIxH64ilpOcsoe1ShGMvz+S6EcFTPXTcK3C/lVow+ByRH7sJHA3gxBN5UxKiTAur
3Jy5A6gUIghnkL5wcKlJ1pcrlou976JmrwZc3X4zJsYpKfObiKZYHqXTMVfzcmc54riEWxiRBrFU
LATfDsWpzA0V+/GQ0wEFANO6cJZWl7T7avLiMpv5JzYUdlP4XDaRAUXPKpOdzou1YyDj2F9hiwcx
7hM7P8yNCDexXp+GiZmA9T2vXBCRrqNjpw44QlJU3aAuDWfkWrz8IaENtlrbqm/c9VD2T10N7s6B
QpkpRnum6Frzkj6Pth15eb8CbbjGMAGAa2GPWfASzozkVEk0WriJrMWcPdUr1HAc7RILAuVKLQt6
Mhdwt27jdH6G2MrYJ+XWdM1jXVJKYcPlk4O916Z+oer7gCPp6en8gZzALugd/sBCWtXA/CdNq6zi
WrntDKF75VhegiUK7dTu06hzknEr3gorLG7ZjManqNS6ba01LXkhTCw0xt456Vyi6gORtLt+Y5eV
6SlUia+sQY226siSYR56oE2Os4tj1ORZxqo3gMkrzO6bPSBu9J4DElZxZVO5Fiv5LACplzYvmdJf
dBpujx1nXHiO4TMchmZLTaXqhzEwxJpvTAQGl4QEx0MIYz53LKw3taRez1EEdtsE4SSnUpMDqGJ4
jhq9OiW2DEdR1mGEQyyx7BtYcAeH7muvUE3gkqqO70O3rqt8PAslyIj+51tph+WZeWQf9B32IpVr
v4soUskpFWBn+Swa+xiO47AdrM5PTar5moYXHBNZuKJZgOJlK629sZxvhRUzO8ty3uDv0K5Vy27p
ALe3c7w0NJiKT8liulEjm27nQed0FUxcJJQMZTkPTkOBADhywFi1rn0ADCjOXLCU044zc4Xe75pJ
P+eiek7UmQLm5qmYUg6UlvYame3zNPVXYdXcmhJbvonmQMzolEI34cOsyK0w2XMnMzUVWZ6dcznc
qlJ5a9zsmPcWfUmC/zGuKZgI5Lq1ghc9zM6OYWV+qg20Ekj1Wq+jL10zNmUa+lqYpH5rxTeqNLZZ
Uvi9VLdtUdwgAJ1rOz7Eg30kbHZQancT6eLRimk5JX27KmBYWD0PTKMe9k1S41oB0Fdl3XuRd49d
jvbR85LA9nKunWF4Cp22WhmTy+cC07+b4+rSTfniFApkSlJSQZEdccspa1NLbo2KiI86ArM1Wc6V
EXs7fVDUld5Mr1oT+i6gp52FCRIZkHyo1LEyC0KyHUsjj9Lnj6yzqG3Mt7qBLSzWPw3DXTcqAwkj
65kc2FVltZ9EKAjeu87tIONTEjsvjkPq11ZoOcmGtSXig6XIq8ktr4H2HtjCHzuluGu5s3NvzRFW
F/YrvqczZqvQczWRbauq2Yu+rggL64+hpJDVihooIeVFGd3Oj6PpLhmSRz7LmBVGWBKTfsJheGgU
Ep+N4ZlDeDKSKn+QYMbi2J5OBeLdIc6M70xrj5NUD2bVGJu5bs6mHh7nyb0OqddY/YhgdEV/1WN0
YJuarvJRDw4BVIqsH5AtmExtqi6tegHmLdHkmXz7RvFbbJSpRIUVuUG8jbLpaqK5s1Kq/oxVjLhG
DUvZqnvfKM16m2iMToNVvuLq5s6v1LGXtfEnbnfa2d3ERlqubvopzLeqHSAgYOpYV5hkPF58i1tu
dGw18HBjLaO10VtXMmWcJ+l+xZR2EdOs+FA3n8ZBOr5tB3elYT9xLeEND22OeJGFK0a0jhcZ9i1Z
oexUG4+W6B66tH+plOgZ6DlyqdPgWtY1xvUJfdqkvJbrRDRbsxPHuEqtTQYcSJThsIsoY7mkM6Bc
MkjVDSAzaz316V2v2M1VS7THs2UyPdkpuOWiGfpTiNjoj4ndnfQqCbysx11EYUsdDda+r6W9diyj
4FBGhD6jVjc0phC9ljs73ZjogMN2cnMigOb8aWvEDRUn8uu4uenM4A1gBsfM5BM/xzaY+bR0sjYe
asD+n9xQNnPsNehKKwzBzJCYswOHFq+IClYQhNlSBUNr0yntyQmk2YsyETKEN3HUO+RtzC/kFyzO
fROs2zSDZGL9d9Zs/8pxmyXf+8/nVO+tfSve/lHiZvm6P+ZT2/3NgffLDo00PXjkX+dTGjCJuxAq
wVAN/G3Z2P0xny4oLluwe7PZ5WHedv80XJi/6cy7ZG74KgLINlPtX5hPWXr8x/lUx2mh2ioF2poh
LJWf9Ot8GrMyoBGQrbjVaR/1oOQX12yaCwdja4F1tOUCcg3tF3tioT/ppA9RqMh3hmX9rYR46HxH
qjFV2aMiLrHSqccZRX/Das45g1jFMhYNMyAIrY+1XW5GOZ2+VXcSWdSdVC101lrI5e1xzhtfZ60h
T4cZVTfgnUiD2p6SjGkey4ewNRYAb9TGaIMd0MsJj9AmLNIu2E48DmEbSJYiCADtBEGoc6/SRpKq
0fLe5TibuTQpFb0MMJKO1HNro4JxsGxn+x7KZ5ltHOa9fh3ESf9IIMhcd0Jweox0foYo5ysxqslG
ze2xWlcK93a/SOTYrHvVsjZJbotnGx8ZizisULUxXqLYfsj4hVZxkE4U/toKEmQXIUV41CpaZ0er
tbWUUm83LSgzuZ803Y7WXaj0yUtXCPQStSoD15tMDXgQnonqbKeavuMvkl2wxM8fJjVRr0a2sEcz
K3P3sZRFeUjatL2fw7b9Kq0AYIs2Ezby4qTSrtNQB/NP4Wi/9ADZ9ju7Tqqke5XW5lud++Qzg29x
ZwMsvh8aV7BxbBoSp4ahtbufgN9DqcRGAJ8GXFhWt09zkYu7oE6iW/6C9aeZCIystqSVlwkg3KFy
abtEx5CNQXsp8JXDNDPv0OobmEF2iEKafkctb87pT/3vWNcqe1E6gZk8nJd86QkuUeBPydIdLFp5
0pY24fT3YmGDli8KBbgfmuzF6ScU3U2e8WrYiT0uDz0dBdVUH03TDretq9ZPrGQENU9irh+ELQpf
GuZwnENt9KaI9uPopwh51mdlB3UfJ4e1NCXjKl3ARUt/8gz35oTNiJDStPQrh2Y18GjrodwCQl5b
rJnbINiphXbQlm7m2KgEa4pRvUCct2+spcOZrhjiTe7S7OyQo0d1WfqepULzcxONF0aAbTnSC13+
uGJaaqA2xtIbrc5tuO+WLmlwH/Y5CcF6pPlQb3AVzl7PqD6sLL2ur8inae/pTz01TEtcgfDYbpyf
+uoFo/IcGXRak1UqTs5Ud7fAfJnJ4w4WY/RThB0tndgz3r9ts/RkRz+V2UBip3NKmNqX+Dz2+FnY
qk0dWxh3adw2QpGvjVqHk2u5/ZZBiXWgwYlSW9q6+yp3tm4dGRc3oss7mZZab2dp+I6Wru8BNJUX
oZDj7qYJ3JUG7zPXIWSwR31pC9d+isMdlwDxAIFjky4HUwUXKk7C0M8YXMqle9wmUsXihtXIwglR
1IoqadXYQTd9m3LRHm2XFvMMi9c70NDswmR4aBtRXRUJ98aVU0eVxe0Fhw8H6YVB7v7UpBMiMyGd
dHQgbKxZmU0QXwbe7uCnYn1c2tZLID53+LqmY9zQxd5Qyt6yY+Xs/lPVHrehdZbdzOwYSyvkwEVs
IjQXMns4WI9WbhLn1VTlQjNmfcQ+k91Xuui/miWGIZZARgxnZR8tIQ1HiZtzFWYDdzsiHIh+lC+W
S7DD+cl4TKQ9Fvc18LUlApI6UhirdgmGJLqsa69a4iI9svR9SNL91vg9TbLkSpaAicbIQ4yBJY8c
oRwsKZT4y1lCKR1tZYy2rCd3+k9qpVoCLEDv8AuUceacaqEM6GP1LlgiL+xhFdY0P0mYnuzjVT22
7IFzS9UijneQojy9x/u1LsZ4nfUc1lfRErHRbIgtbJVZKOm6JT0u6JFlcsCf+80S0pmWuA7HSYI7
v2d4nJ5z1hLsmfoxodYgGfDrE/2hRCTgtxoD6fpK0RJ3c9giSBzwVFv+BIhm/Ma43EgVkUJmyyaW
rFFGDbpO7r42iZ+oUOdBPhFMkvOmM5RHFMGo1guFcvElxBQrcfDVYYq/AXE1sgOO7NvkJ/iUGgpP
QeiVXxQiaPEubzDYexNcF0R9dKe91jp9ty8mU75qPOu8rOP9z7Uuh0pJZZwzx/PRlNH11FqPmHIf
otS51Ep6oWrROQxRQ/GbfSXCb7Baz7PG32zS2vQ4AKVnT+OwgRvU8J10fQ3LoHpxLbNeGw3Ssoxc
5ZUtTbDO1DSUnqSG52cC+v9Bk8SP9M9nvZs+Lj7/7f+U/0CL5Ov+pkVavyH0kYTGcGD/O2ut9RtN
oAJTK95ZJkHBkPV3JZI/NgS2LUxRjHS/ZKtNxkNL11Q+sASh+a5/bdLT/9Okx5SH3q/S4U4TFP/4
95OeRK6BtontO5/bq6BVPqXDp7Zlj7mPnaEhNp2HazVhEQIJn3RqgQe+1ctHc2piL28TFvg54xwx
BfDfxvg4C1BQM8Qxv63Eg6lxzJzCFEHEdfLvbgg5I1dQF1z1bOKXLZOWxTD/TxVqbyMciFHjA8b2
T/jGoDJm1PyrOSukA4cy9aYy2eP9WNraVZqiiyJnWpt4COOsQZfHrkLZyyoruFOnCxOiFjPrxYCz
KafhK5XKBq/M1TfF5ZirLfwIfBo4phTlggcRE1QBY8IW/Z1dZZlHLPol6rPJr0dtPWsYM7K5vDPz
+j6EhMGSZjiAb7saxxhu3JQNPpILhjC2lV4/h09dGBR7yNME2ogovuup8zTiS6JCp95bolLWjN1w
Xlrt0DrID7RUEPWRru7pVqpdayOuhsKGtUcfCc+dQO+9yVEv6gLdZ8FJu3isb6OS03Zk44I2sIlt
oPpgb6PP2qPSiOFZLTeUIZEM7vtTV9NX3NRdf1WVsXU7hO1dZU6MiVrwXow8qkdyEXQffWO/IVY+
wQTl/J/5RVd+9mk/0o0RnBsnxDeBZ+tiOOllNIx0M9SRi0LHYsPKSuHhsVJAbmAZCBXzNXe0TwOH
A5U3+Xk2yH+bpSn8wQyOMPCiTdk4KDIxavSA8GkVylld+n26EbYI3ecVYROWWMEHjTN7ZA/uY1Y4
4L8AyoHbV/hdAoO0BaeCze46nc2DIYc70eIf1O0MySq5wKJVmEXGilyDiylaaNaaaq1uTUKtO1dZ
fZlL7E8Ju5rcWNEt+tYvo3BJR9GKne9p0mSI5k7YwaF3GGmyN/SvQjun5ZveuQ9um18UtfAxCvUp
y93Uoo4aVfemMap6UzXqW9LYp4TDD7JtshljSESpQlEDRw/UUJWq7IkCiELXT7Utgh1/SQPTAspm
gG+i47tF4bwZLbQWzSjf63zctD3ygBP3d7h78YQX7W0cDh92217bVKH69VLOzZr9qx/yYxPFyr6z
A08OdFxbZXvUFlyMtLBXhNzq66DBoVyjZGcxod3sDdBmt4YucwxiRwULYpxjW9+V4Fj7xd/bdu53
DgASyVHfkmo6UiQAMW5hpJj2SWvLh1B2D1qcqh5tNuXKTXWansIv26nvWys8RHb9iQ/8OunwtVhD
9TWPnDKK8QxyktV7iq/bkIfKjXbCmG5A0T2avbwfRv2Wiu3n1lQ/Ch3sfx0+TIWC54o0nGu3D9BE
Dukc7pH08vExyHo/RC/1NcRFrv3WoQJoPpkN0bwW443XyHna0IpLLnDOfXuMkd3ph6gENxbgxY90
+17ceZRbbPiwLm2y+3Kib0MND8bUvkiJf6VNGSyxkEhPDa3qucLTjXBWP4F7rjjmFucw4dBbNHm8
ptrC2Tpp/O20Db9Pq0JUjV4J2hJ9W9IH7Uixe91xcRaLu9EujYNaY75JCzFQgcLGAbH/idpjBSk7
vyMEbMBH6r/MZlz/9ef0v6Zy45oauzsesP/8Ye699R9vvz7J//41fz7IBXg4wGuLNXpZHf65VBR4
qZFybBzvFvqM9WeXo/Ebeoy7AFQ0TSfDYqPn/LFUVH8jQGmJpWoQRzUPdfMvcVLEP3iW8+1xZywj
A2tM+z9w/KO0NAJ8BZx9rDC55ljOuTempH1Vx4q7ReAOSeE5DZnNpth1HLy3kUXzT410Q5yZ+c+q
XuI063ekPZwtOK38zKKu8G0RawdKwGkP5yVovjvHDbelayRX4Ljr49AF4UbVWzRPm0WPXBCk3QIj
jVnKuS76QhEqPnftBA9LGZ/AdVJehPn6JVmApkj4SC/QHtvE2BJpba41xU53xbhQULUfIqocyPUr
eqNteyOq1t1scftYIKoJCyLiYWJ2nglmV/TjxTzv0h/0qptXtCkO5p07DPnGNm0ALwusVZc23SlD
hZUXWmyytTolfgjUXthrgtvQXkfE9xcRyP7GLawQW7NLjBVUt9zYBHRppxlH571VE/00QND7qitE
ajgyQ7EuFQBXvjO1zTFChmC9C0L6Xa1gw0OeCaqtS8f1Y9fHCxieZOZXmkt36RRPp9ekWbaeRqmb
Z3Cn+pdSlOodYp9+DhxH48Y4qieqkdIbCLrDB2rvDG2GpJCGnbWGEF0rQ3vQipDjucq5b1WxBAfD
Qo3jFth59i4DVwf9rbiPqtq7hdfkeauvlJCTByRWHhqEcJxnd5jc3mclBrYNtM7DJPQjvidmmnSc
dtiCcWm1Wromx1iwNqPXRWBMQ5kOXIFQhnavGrIZPIeIUeDpbWo0IACbGZC+ZWbvBqFDP9SFCtOm
hT+aJ7V+auO0PFRZr6rcY/GgTSRFr7LRnp8D4aY3FYapjJu2Y9wTwMWjU7Udv0+NeabB/24SuzUl
cRZSglXxpURWcD1pc68Q0CT6tRZmU9f35kKlMlkS4afksRIszKp0oVfJCo4VXnZl5y5sq3ShXBFI
FZu+6xIoxnEFBWvhYbl9ZJGSMcVxWmhZXdhcgWGINzEbeui4LA6ityUhfw/8M90mVaYXnhnEFZJR
zf4+w8OOZpfFUA1Is9GC1OWl+4mYOK7nTKlnr6DtLUC2q4ubSriAdueyRQTI0FcsKofigFmPnZPY
mknSM/ZM2gmvjruloTI7QaOlrK/QHA9tE+9o5mhc7Sim9KRkJzbTsNICK9pSwBZs7IZlfcssSNMg
vqGZS+8QWqZCX5ApDnADTDJbwroaJY8+LWNqG4gFpLEr/ayMaFrXLGTSUUnx3tS0tYs2OamyH66m
gQkpMHtIeRCD1lA2JRpqQjcSuFqvDVPE44FptWOvduCTW69b7AJfKEKSB7VubodOTc6ZY018NLkh
2WbHrjVkEZ2RUvaCpnc4pJrJoayL6YEHYL3ulvJyBQ4D+Ta1s67gaVSfvaY7V5i1CZq6PSvaxUcW
XqtRyC/hIqnG2VKRbgVhu9WGiuJ09adEncVY3XjVoND7UKpKDLOCc4zaktydlyr2KdSBhddLQXs4
NuOpSAk5QMKkv13LnMRaDSbhVbJe5YbjHluxfgSEXSwF8ITweXwvpfDspMNN2Cv1nlrImvADviKj
t9W72eWUrwI/YT1qGGxmlsJ5JKSKFTkl9PpPHz2gT17cRTgGWZ496laf7vOlxt5cCu1zDVlJbWML
QJ/eMpZTfK+o0XiSg8Y4NvSzua2byt61rvGsBw6UdVo19646l2TRkpINHGLCNSu6wfJLOkqtPfQf
47PIB6Ft8G7qn30MFQsO+eRegbENEB01ZA8S3wy2iUz3Aj30iRe98etc0Fs2RCEZr3lmG67h38jD
hl/EyIuODkR+9i4zg2lvqUN8npwBPnE7JNeFZk7UL2AOkHoE7tPlwKLpeeX3HcC7Ok8wi8CSP/KE
4gwZV9pqUMeiXunqlNBC6M6BDwA8XXOQGJ4aFz/LCmt8BZm3tg1c3VSmmyEYexWLItk7wIyzckJ4
SUFF5+LUAQPdq1WiA5wA8Ywj3rq0E068op0Gv8inBCZz/YprslvpQRjg1JDzW9zC8wqVxDh2WXyF
qDxspr7EFyAputPhUOWN2GBufUfX+bY1ueYavTEba/GRtR94Pg1/kcU2loh2gCO3loXdFZmdduBu
EAfVHYgDxvUR0378Qv8YTytd6y+60LAd5FbH1jX20oJQRA9H3qv0uF11oy4vE2UX2xSnZpIGKNs9
Pn6sf3E3GCeriGF09pn5DRR+2KuD8jCYwt7HAbc+uEMUiDIer5Qenw5MaL/MvspYsPTXcMcnquFH
fe+rpXIqC4dzGXLazoxG2Gb6fYZ/YOIww0f9a0pSAAVz5rGJtzA20iyXAnw4Zy5OmnDS70GNOKsi
CaJ92HIaoXV4ZdNVynKEMNaYVcUm78SVADiwCajKhPIG2UcBhKuzO2nZmPErLmNOVO/NIq+uY5it
M1cqdZYJnfWTnE9WLuB9UsJ1q9i9eiUlap7eyr2RzulRSydOOtaIWTV0n6QjT3Y+XpU51gnKYXzH
DLZ5sDi48/gAAf/oBNUd7/JiNcZe3hE1mw1nHdFiTH3X/DAX9Zo09aHAtGG2LA3UgCEo0pRwZ48G
DJ9ieePI10aYRgu3Dh56dcYXPZtXGc2IFVkMZ/BNdOTlcI8TCn5ZbXwG3RH6wxoj98EyejC0vR8E
U/I8G1V2SOJnNbYPbpI9JT2JHoyMKTBwxVwDNyAPIQttVauGx76nXzMn3jOr0nBIW46fu1QS0kwa
n8farj70eFr3CSd4UkWXdEheaQc7CW3Z0GlnmVN4YibTscH1fefKEQujOHZUZ9j5u+0yCPUCrAtm
lkepVCc2nBB1k8zj4YHlbOgrX10c/mnmfsEeL1c1PIqoGLZWeJ1QyFj3eIcQZ/REU1dJ1l9lwlpx
+l6PJlg9rZYjQD3wNUgGuLY33NVi352SdViUtBL2m7ofHjhJvXB1b2ahnAYB4dixN0M21Otqqpsr
gLTndJ6PSpVgoYbvkEI9mvENRe26w8AKTuHB0ZsWiJAtPgstjc8udtsdxSmn1DIokDA3YqGCEooH
qcmzd6PLx2CMvGFM9XUOnMU3jNMM9C+mXq+U2gYA6bib5EIJl6QD7PYFvrK78Im80MjXqW6tA2Gf
dZm8TIX5ZIcTVlapbgQFciphLcTpvPTNxO6p/R0eaqO6pb9hI5vcPeNRqOgWjtZDzt4op5kC0Cve
XIbdQi3NDRg/9RhJ/S11SXgHooY1bkU3IQoZ/YqeEmi8IRR+2pM3UmRSJ/U+xTQEoTC642FY3Awd
6JEwAu8VF4n4sMt8QE5pPaD+mMVaF9PZYvEpxXij0HLjsFpcYxE747ozJZFkyKvcGWYX9IjR3iZ1
bmFqum8N81XC+LPIOKtTWO4rxV2nhjt4Hau45eVg7VmS0FISRneF8UeOBh9ZHePmTsjSuFUkKk/Z
YNHG55OEXpUTg1wZGSc0n5B0hcHZlvuUTRxWMULuykEb8Bc3EWWGK8sIlNtYV0OvwEWyizAF7vt8
5t9Dmdd3w1iOnIqCOvQ7lXMPz15lT5AbKY+adiBOilN/y5l6Di8HGdx5pRm5HyAt3qVb+ioRs4Ws
FdCt3Cr4gUD87JqEKWNoodfC4VL3Bhn5fWiH2l6C4X7I7TzBnK/MR0uav5e7/SXx/V/zUP+77df4
LyV6Lyo//u3//nqs//Or/naut39jLoeep1s6B3X71/YzgUTP8R3TL0q9St3Z3yV65zdGbYPDu9Bo
LtI45P/9XI/5GGQGB3Cx6Peg9rS/YsZwzSUD/Wv3GXtnw9bgsIKZV8lJL//9440qm7D93/9T+1/0
kJQLAZXdoVtU0tNAR6zUiLUtFRIY5qJEtfZQm9wd5TRJ5XVuRrmnnhm3/4+9M0mOXLna7IogAxyO
bhp9BCPIYN9MYEySiR5w9A7sqVZRG6uDLKmeJLO/zDSXaSKTMl++JIOA+73fd46rsvaRfgHPIq/J
iJ+BV3NOPn1prK7YODZikEsqwdkrwc6QcZf7K/bj+Z3UZxmuHXosF/5NozfPr8njsT184MDff7Cx
C0EpeQaMiqSLOaAMdNoKYxDbwGOaRlZv3HqJ15/L1o5+UlMX+5z+6hF5lxdtyWRnT0LClC/QHvwW
piHOwJP0i0wjLtFO0i0vrFFh5YU9USPNpnRECNPGuOsq6dz6kQMpnuuDeQFhhQiuJ/rVcdxm5hBg
tH9z6ij+4jBcUBcd2SJCmQHu1/BA9IBdx1odsWFPtzEI9u8yGxkgJ0PXf42RHpK1TUDgZKdevaEf
n61UoCVP/Wh5/Xe22kpGfexzQ5Jfk62ta1smyln1Q+OsE8Ou74veyhdF0Aztmc3PbQUw6nZ2pLWP
tLdlVzJv4G7ugtkXGJhnps5xIDhuDUOiF1y/49DHCpT149FrOY22Od5IhtXXMNG0kgJbmRc/sr2P
SRR1gJErdu+gOqW7yTJBNFmucfWCQD1MKiQw687gyOys+E1o0lpTZrBpalWMw7cK6ImLMyhR+yGt
cMKKud83vt0c/bIb9iSQmu2k3IG3m9PuZTMiYy3tvLsWhlshix0Cn11lzUw1Lo3srWYQragukg6d
+zEnwAhZneQso6q1lQ9TCqwRI1Tqevm21jbEEKNP9oKtx1aX0v+oaeEcqzk1kCC36pMFAlvksM2j
PTSv/iaa3YS8RlGfjN6anlXdBlsgZOleQlHcRHxsHhl5yb3MSxr6s3YIWxTIqfOZ/T0tyG+mXf02
tauls8X3gs92Zf8mnNF9KCPrbkpohPQ+AiO+JyutEHVNtHam2qj2Tu02Z7/W0ckchbXp7Y6lBMzr
ZpsUXnfNPVscWeKN31FBZtDwM//LsBv/mI5WcnFyaWILltjWI0ZRR/xC1VM6GlhfHXh9hwj1wb73
x/KX5OLFVbp0xisOFOtbm4keOXAG7JCdMN13lh7WrQzN85habCgYAeIdZq+dbudMmrfcxWB8ibJ4
bBy6vUME/ayORbW2Jhelc2yP1rPjzDEna6+YvzIRtEfM1f6xylgWUEW1t0DQY6RTGuPnwEjrxYeI
Eu6ZqBlnVaQ2G6Bas7RIAkAhBpg9cphZugTO2wQLtCXpMVNzje9rJ2OQlehyR+qlsx6HqG9xZ5mg
qMizQKs52ByaXTACQa4vcSonfT/0AkIjjbj2VxCb9XcMSefSd6wEwIcAtFyrQXdPuZFaV52AfM4r
Td6xrSl38g82BiY1cRPbm7RdujvsH51XqJ1qYtcURwYJSjXcsQrg8UjfND7X4+RxnRqJGqiCDBQn
J5U/+WXT3AblMQbpu5PDkya04cbUnSwNMUBPDuFfF1OXOfruxZPMUzZzGypzlU1+f08+qblw+6i3
sWubt0G4dDn7O79/9GaL+0ACgMzaDf5p5qlixe1pLpt7qxcHdhtrx/yyevtnnELmU2/w4tZdTAKi
ID8mEpS/nyq8+F67YWx5M1Mmc6VYs5I5RFwk8x5Ro3ZfvTT9SQx00FNS3zrDVK2LkIeA35i73o9v
EhyKuCXh+LlPoYy/Yy/YAwpoj54XEdnJDzG8MMJvIIFqDtSluSpCz98NecY0xPChFIbG77RExReZ
HzlIEW5+1HADQEtF3G/o6yZkLawbPYuLJaI3V3enyG7op5vQCBbhSCMuld0z6mn8HZrDCPjY52B7
L3RBN6XI1Tpd/A8iXNMpbrkPRuyOM2+f+R0/1C0FTLd2QXVLkPoyECczVvpcuGbzNbdjeNcnfvHO
MguaHaTrAT6h7b3DpnH3dUcvn42O9d40svmEsBN8x9Kp9rxkmtPohd5r6CXRzmnnBCmf14mdNfod
9qy6TB6E5p6IHxN8QRVE/IIJctPjlJnxWgwezIfMJ/ILIO+e+661jSEoHpGBJOWusev2hVQVPGpV
1LsJiNCTsvp5XkfShAAaMB87WYzAgDiCWUTL5+YvDi/fE+DeE/GzC/XFfWJp9ru4Ni917pypkMN8
K64CtqeT+fV34lBMWQogrdB3DtxIFtecumVYb/KoV/z8YwzJBir5MyPcnSABsh+1XjVzdO2aqFzH
TXVB+/3il+I7d+y9mjVRcrZrfXLnlIyI5CXT/GlWyFYy4llcUyfqrT2MpN8tfMoUXuXK4p20UTrg
cluhqLYgTgStdW/4TBU9/43ny1vm51RAeSj09e1E6WdIcOaN4sZR7c4S8Ss64DUcwScHiT0L6CHb
iNK5TCLcl+P4ocZqHcv8oQMsvlIjCNqOunqvnb2U/S3GafwsgfnaOhANs7HljFBAhzDP9DN4Eedt
t14YxFOd3ARa3E9OdEjb8NK2DAm8eEEhkoWnAgarszrqMLq6hXelnqJ20+AcJof5VWXKLVheOlVZ
/N7Y2avrZpR2BKhDECNxhFuh+iL+VG5ic/jx/XbPMYiGBja1IoNFkkSH2oz2BYY5Bp4HK7B/Mf29
RqW6mwpJG8rZjtCRtxal8raV99LV5mpoGFvV2n2hYHRwVffEyvjWsgoQhjSR1LyfqmyXmd67AcDF
IMYHBpwzYZ8Pb3kwnvLQW3ONvIug00IecL+L1Pto/GYP3PCJ2+Auj+kuF85rX1Aez7roGsr5Q7rx
ty31GfBqtVWcE5P8V5VBryEb2BbVfRfpx5r/qw/HaDexERkDfeqYeoD7pVXESXofKn0JpmgjHBBa
iCMj425um43w5z0zi5XVjHurn1YeeEQH6u7UU35mkkB+isBWMC+VNuM+KajJ9GInSZQyxdhNvk9q
dxlR185RgEizXfc2WrIrsAuokedHYfi4M9TR7rsNGr+j6qL7fLI/ewuHbpvcTop/R9wxRh9cB+eR
j/8hJCQZdNRI8e+xXohWyiVkkg9fqilOkVt+KOUAjyhvE2BVblEf7bF8VzASuObyvRGlySec4emG
u7W/TqWiDyT7Pc7scRXr7qsrpoObPevCf+8H/zKIwjs13B03Ouu/KeVsrHzec7+4a8aP1LD3tQye
mxGkjv+BcsZZKRbAuYyoz5PcYqXxUFrUSuKYTLTdx0fMbitC0bBD+/Ej8VHPKmPn2iV367ZjGMrE
sPctxX0/TTLO+AVsLknPhUdr3SyrQGAAo1/G2zCcrbVONEUEXejm1MJ5I0sT9k381Me2hx+pWxJu
cS+5bkgn3hZj+CtRdhSt+izyz73o9SaWzXI6UKK4hCH8Ucna55B6mfxu0ji7ZcM43lVxMdzp0q+t
PVhIqS70t+1D72X5M/EMfVRyqI8jKqRTCkh0R5CmeXQmTnAbWY3WW1FHwabw4mjTyrh9jwDaM25P
5lMQJPA5O7sk2moBuctdD2ZwJY11V07GjcCKcAOHDVxREsZlzPDGHJ7zsRm+Wn4IKaXr6bUq42EV
9TXyQgOyKLVfFUBlodfeZHaFz4BOW5mRxIbuZj2XTEG2/gyKp2zM+Ej8so3ZU4Z89XVY1Tdpwjx6
Ssx6Yt0l6ifLqMblFGYjM3KmhVzdBYAOxnomn5AyWjomkeNDKogz0pByxnbgh8+IcyFFMW9gqzfE
TXDsO9ve+TZdcdgY9QK9DhoOGx5dvYTy0a+wYVbbusN8seKg3XokHteu6w0vXHUsGC81a881wttf
QdGQs03lTAa5KjhPulxRJvJFJz5o064b+dJSuTfaxR4Q1vt5FPGdanK1s5KG4BQ6skOQoYPyMtZI
/Y833cET9QUGBd0+sqwEPtG1BkTEDCqe0SRbMZFAskMqgNTQeQdvmCezvBRhQ+uSK8TvOey9Q5DW
oOegNwx0CiGqJINHStJ223vtsUrGlsUD11X9G19vZ0WFKDhBvTUxfcUphxEAC2pc+uIBmXxhg1ta
92UyPlth+Nxipt6o2uZ/4vK+A1Ps77zJlpt5iuxLkWKH7ZmAbd14Qd/A+QUzw4jgIgK2g7QEORol
8FmDTLmvOHvQXZe5za8hmnrybBbjawvmHbIIDhAn+t/EgqvO0MjJ3eGOiI/FK6PtmU5m3JdxWA35
qVE8rXVVmWutIu8SOUML3oFQO+jN5KYe0aY2cYZGmsnvTVpP9taytf3Ro/v4hetE3qSNI8j8oCjm
Vs71lNs/Ps5VyfrjntN+s1ElQJiAzt20KVSbFjchHCrJqQEMhGF65jMffWPH720fwChKam61feLd
nZwEF/NzEvTpzrJIMJ1IpDU/QigmaeU03giXktbUts3P3Ljz7wFzKok8WnrRBFakd+jF29TUAGlU
ruuvDYuJOz2NgD4ecIoYtGfHCG1gex/62cOIGxOBEG9CC6Q5dwGGrEZ6z52JWjLaKdoaNcniHyu2
JyaFs72eanvbyHlBCnpcOgE1qROAdfuBFVnMmDsGLj6bzk3Sq5TVAFhPAkNxd2S/ZZHr4uGzLKfE
+FzyZ0B8N+bfBHRoT0YCnnVYEUPIYV1vZiXklZiEpJesJYPfIRQeUAI5p/ib6emS/ZOPYoBubMmu
ORsYQHcTA2BOGTLe1R7GdRYNxpE9zMwnADQL95QQsHIXGE//TfF00/GbWdfSSWJM9/+N8fTld1J+
Fp/Nv6Z5/vq9/xj7UbQCD0DWQPDk8Kx/HvtBAiBzy3KCIb5LRf+vDhaZXdshK09YkBoWcz8mgn+P
88AIYJnOcEUsNwuLgO5/MvZjwvhvYz/f/FdGwIJO/KexHykUy046QiSx3d+ruVDXluDJRmaUhFxZ
YunK3z1q2bQ8Np3gGZSNlnilnb5jil9826j97JXC8UzAxFH+4k3CJsxSKYd1y3kJyoZ8mbFwfI3t
pCN2J4RvYZfnFTp3N5dHsNWCEsHSpFSuX+3qrCIQJHrjIY0jzUOodu9YVNWPVkSEP088bMJy8EVG
iMEr2NT5HKwNmi1WPXs7G10BOmI6qAnAJ7B5JA9t2a99TK9MtKKQFuTSc0VruJJL85UQi7mljQ/U
jsvZIQL1cgRNrXcloK4dz3z3rhnY0c9oJZr4vavSS+b7x9lotvBh5nXTuWvbyH/NPnHCgWp5pVhG
tYb+QsfzUDfjjd2yno9Evcdm95krBMtJe3BE/xLG+aeb8GMed2Df0+Vw2ud01DjQFweWNxuvDN/t
zLxT3vALPW2zKhxuWQOwhTnAUWSE9S0QgGbHeO/IVJLDhXAxNpWvQ9PCOtIVzs5Ur4RPMNQvCMNU
zg2OEgLL8SZrcUn7M2dYh5fvG1Su28yaLhQ8n+OcBH+XffLY/F20H6SHdmp+6Dgmt+Z4hvm/dZq9
D3GyEXJXdsYjTTp0uaeSE6PRWCzr5+3IGsMhmGXiQI4BpNXD15iwubaMbahBhkUtE7yHiO3FpNKD
5YTXTurT8rZalRTFOTjtK+B4fZL9+JY8tAZREslMMgsfEzPcKVqPiMXTi1sXb1OjWThS961dcwvZ
2CBODGMpWVrrhg+YHl/SsO8y3sFLYnNldsUNjYj7uhtv2ca+AIT/KpZOPD0edZqW2nwDy++XcuRP
PdxY8ULfWZr2BabcdTmonR3NvIE6t/yuDI0TpAzjR6OcKraoKPSuEl4mRS67eTVDfmJmXfdXCvgm
Mo6QrXeSXio4C69myXnKjupzR0B85QeN/klAaZ0tgwkY2P8RhyLO4KcZrDK6B2s+I2PHX7DAEJyq
YbJBnty+cox+kWOrjr7sxjM9HP2qOkSGrP2sFv1j7FQPnHeYywwzK9uRDP2hhv5Qcqp5LPwKriWh
gp5cqFPfdkmrLnLBTlTcxrktJAz4q7a1N75Tg7aLa015zXMZQHPE2XKS9q9ZOpontNDdS9Tx6htH
YV+6YWrX4aDqs++l7kdLFgzEXc5VgopysxvtiJ+8Kib0ZI5XQsSCvxcoDr5luMK4Mhxod/9MfnrK
suCkDL0ThZOsogDjiq3Stehsmlx968W7fMq3Mx+xpzoym6utY+IuliWZF8GNHsxtGTrDp4LgfJ1y
aA2raEg4L5DOLp8q0mty3QL82TVW2XODnyShnKJcQCHoYYJnjszGpxcWA9E9QsSN0nWywUo2Hwju
uE9dFquIq5yksYgMrfrlQ1QrN7rKRbidyLSwIedq3jDJlZzuUsNrxUFZE0Om2LmQwoNMyAhg8u4K
dGxi0RL0e7D088ln2lhtPbqfL+3iOurCanib/gDpe8tSu2iEUu9xo0RVsLDr1R+M/VAX0aNc2PZy
odxDnA5+pj/o+wmwXGC04Z1Vt+SV8oWRHxULLr9OYPyNC0O/Sg0Yl9VC1s8Xxn670PYh4jWPs55Y
uEazWvULlX9wCnteS3OB9ZsBZgrUD83w4iw0/2Dh+hehuQkW0r/M4x47RP+7MYPBI6mNEaBa3ACT
v2gCPCQde9PxkQewT2IwSEaALf5iFwgXz8BYA7gtWZYzS8JCUC8+AqqADWMZHAVwqzyCTngLSDeg
MADjNjzOcdsxWqjcjw5IALm8rNoETY8AoV9cCJMoM9AkBAu3uaXmS8Hr5xRws0agkNv6ZoQmSUPf
X9PaYh1UlcF0QUEenfUfD8NiZKgXN0PakBdYR/AZH3m45Hs0f0BAnMXowOM7QAK6aB5CayAkZXjD
d71YIDIbGN4a3a//ai+WiGTxRWR/1BHZH4tEW49XEZo8rgdlGq+pg29CLuaJNOd50f7RUZSmnZ1z
FBXJ4qpgIwTGEuTtVG80U6snXXcxt/4BZBW4y/mYEjPcCjvCNLO4MAxMNStj8WNkfTmuFf6jR2F3
zE8zgUljaOyWICB2DXZxaLEW48ZAvmfxtprtLbLz4sVzbY6UYR+GT75QPmOWtjVw0FXVWSxsV6GS
/g2gYEDrjUfDzQSP672B4c3cvIEbm/MxfIGmz+qjILK/m33jpkqrh2Hh0KZt1+0d3rqoOEb2Ul5y
YCTvnAI/4Ucj0CMUHpvNolo5i7OW8a55F0XMmVYZrpZnfzHcTqKa3b0tVbvhFsyAPDO8Go4Nn8cm
cPS30opZaB+65m9kSVA3K+Ki1mLWNZDZHOdIMqWr/6h3ueCVe6M3mhs4sMj5OAWVTwbLBWsV5bo+
YpzNLyZrne/QRu9bKhmXGy8R9l3KtnBnTFZyqhY3MDC2cBMvvuCIRNyWZmbTEFWZJ29LWqk/FiY7
BfidAP6CqXOvvRMbj2lcM0bIFzdxndnZVxQF+TOOMhj1NimGLwpEzaaLVfPRlwHmr6hGI7Z4j8Ns
aG6oRMgboqLV3iaOQhjDIIW1OJPNKgRBGjuCepXWv4p5IvwZeccastA823dR2aZvyHqrnebj/1yE
rq03hJAZSraLq9nvsDZru3q322DcZzESaqVCfGQc9xhp6St4JbyxTKogEiW6SgScMsqhGxViifZG
V90MXngGlMK0xOcWHcTqnIyIpU2/btu92fFFVjH7kSJx6oel9brmpSGuLv5MOpWlePDbwbsD6UM1
i4hkRxTQj8//veD8ywWHYsH/3FNA5pGU//t//UtV4e+XG37f3y83rvs33yGD4FAWdP/cWP7qKlA7
kBaFBGmDY6eq8FemgW4hd1eaCkIQefDt4K9Mg/U3C/QEUo+lx4gcIAj+k8sNr9l/v9zYFBxJEEo0
IcyDnX/LNAwd713HtM114FS6mVaBwpNO47uljiAcaDO8Kpe7dRVnn4YH3dqc52LfVtbwLWoAceuM
9f98E4shuNGkd9dWsCSe6vTeb9NmWFJOebjWmY5zksVlKg8+Vw6i8MOoCMyG3xUkKmfNLCSJtoam
aOXpiae77TODWDHCIhDlRQMb2SGLAxJEYeWuyH3XQHHnuBu2WncWgyQ/77dN7DDGdkHUbHNjLoGY
YYV9NMNgGe4mfvuK5wIiYNRgz1Y6CY9DBVQ6t3Po6qZAmjeOJsR0bzKdVesXztnplN2tUSTM7wyI
nM+s9TW/P6W6xTY+2qDlyK5hmhKCrChN8KoRw5GmJHts2eY4u0XP2CnrcufTBOa+rSRWhUKO1W0E
ap79IVJTNkoBaqbSm9v2nbVGwZRjMulbHjoVgtdMmV78nrSTMJdTKriacTU/2wxcv6aayyiXOAjk
Gzu3xnseBXW8pkCCRm3yhjW+7vzTUAnfBU/79rkw1HCjDUvmxyp15bViLf1tVgoY0JRh4cgmkwNW
6hbNYagM+JjE0IMj3M2eXaOLmQ4iCB3mfmLERCCuS3zUbj3bIo5axF3Z9RVfWd3kCW0XJs0go53i
mAVz/0HHdrqkeE+P0bic5nnbVDv2gLS+eJnzPZO6f2HN2PzysLrcGVVo3bQdPzMrDCLhmT39MiCT
PpEw1JPIlIyGNhp3b8ntnCE8Sj4ekkU2aBhNlrcZENnSvBhMaqF4kDYE6BhiWdM4/mYelb/KfsYZ
qCRQNytr2EWXhXlu8EsWG6sti4tlBdlPKYtko/2eXXwf8R9OpMCrykDOl4FyLWA2/qS4aZ3HWNqg
vKbQhCpbdhJiRMu+ztc09tUQVym30oH5VuN09Pmi+lbWk/EOR0Ujm6xD5vZBXPKdNH2557vNxdQ0
QJeFs7A+48ADwVYahGkJN6gHyVw9Wg9RuegDijSlcyE5wrvIonZGP7a8phV/YT6UyxVo9Ke96xHl
Xle2XZ9DN9MbjYgUw1g/YEMWjQn5q+3zvetWzYGkq/EchRxbmPonNH/Lhvuh5CYapS7RkZLXHOu9
gSBnYxbs96e4nndNm5X3hTVbB7K9/XlwccMIDvgWP6e9Pugshw4eaxi0IPGiAdVmGj8v1tybQlDe
XalClVvYNWXEKlJZZ7KGNfEGO22oIVe9ewxC8HiqgmG1HI/DHb0a0HZpgPKStIE/wT83xvrc6p4Z
TVrBJ1dVcBiEj4WMGokBtDicTj0Yr7PMkbrbjlt/zVITD1JxSt+vJvb/GsIvYCtLxNttqv7kxeiU
+8Fxtg3L5hCLZmz+NDzhuPqOaYMKYDCevMwrbsQQdhcfcTO9TIaX3GGq9KX2J3E/uoAio9KGx25x
dtzWyOgvU2I4G1oiwJ9IQ8HhYt/Rk1vyMEMYeZ8fXFmVp6LobXsjRMPzj4Rw9Bb3c/oWLrCfFcs1
74CEOpuodJtiXzU9pR/p5jHW+Wq4H1ErnroOZEYWKfsau6MxbeCx1ge2EP6W+0j6jRqIOEYWW/2z
7IcgwXtHcaUlwLGWuewvgTOpg1sP7Y/sTIhuOs0BDoeNtm+djroA5W/nDWhjfAhqH7zxmJr72mRV
5HvgEUS8ZN06HvRc5v3s3PrM2x2SqntNMOcnbsJ4P8NPeEy6Orq4k+FfNCOCZON4PXS8Ppn3KjL7
R0L97olIBUdgWTtP7TSM9oomG+eekPs9UjjPeUutlFzHQGGD3UTKgxsHoMMZPjBMrv48jeVmjE3b
5r4evlA8utS1vbbpLGwyQ9B2CwbMU3mBjPxAqy+lQATn5wx7nIRIkXPnDUpaJEwfMjbAec6asujs
nnGEE3C3Nnv9mhHA2g2kVS+BbMMvnjDhKQ3M5s2y3e5mbtR0V5jO61Ji0G55yXrvOlp72fN+paQG
0dui+eNsJEA3cOupfIjatP7C6Z7sjKif1+YAqhMNRMu7R1gw07Hy3VdcHw6yFD6sazlDE1TF3iBX
cgwyAxO5ayX7TPDMxXpSoqLKgm478xnbaj6O5YbboHiem24E8jmlDHlGWuWM12Cgg6yvxXyYtUz3
0+B5O6yxwcso5yQD0hTWh9kFUUfej9phEHUb3cTFwzBxGWojO6BK1k93HlfqQw5iRa2EG9Z3iwP4
sWxEflJw1begKccjE4f6tR7T8V1lCwCkBpF0rVGmsHjsipeoCT30HxW5HBm2CP3c/IItxnpvM986
aqg9mxnI20om71SogkNgEopqHXy9iCQQnLtdzZfC/+nbUtwNdQkVayxRmVZe9Vu4xtK5HJ2tz5f7
J/Ns977ClnTkTjObq64aYB7QFreP2rLGW0h5I88eDhYni01jsE4FPBIMrvo9b/uMZFC2T8qT279w
S/sIFAHpMLjp5X3miWVEpdIY81625aNvUTYjOerNz8FovE+e2Tx6DCgPpsefz0CShMy6ljSk1iJN
KO93xi8SeNvZ1492R3uvBlulecI/0WJJd3XmB8/tQLHKIjK2zyfmv/HcBi9tWoVkqDOS366bXqNQ
G9t+ICGtTJEeusrhguCOzW9AgIJCWtiR38XSHA5zcWL5Xl0bfvQAPkbDfdHgGpEGqtnVxNyv8MbL
ZDfbtm7ZNlY71AG8r+Livh0zggHEYlXEASY4OnQDTQQFFCCSY6by+XN0ynbD8a6GK06pJwzm+JyW
7ns2AwY1+5+ie3AzrDaQekj8hJ91qwLYC112o0uQBfESKZcYLk6Oi1PEImy0NVFYrHIokGv+7k9p
zcYRhjoGajcf17MTmIFJgcAGWnHDoTMDz3/MWwQyTF0AerklP8YB26Jbgadrz/OC8yz1vruwLJ5F
N3Jf7MjnEEcvwEEBXhyIp/cdg03txC8NkINdo7OM93enaFy56ifwZ4TQRl9zR45QI7Th3mHuas7g
/k0KaYg8aGIhMWrhK3STZsRM0RNnTOpH+8lt9X4G5c2E3FRvrYFZrehmvpFpqV6n3mFi508EitYi
Krs7z2dTjfior/Q25keIMbZtuO/gx6pXHfTgREffX0PjIFsEM4SXPh49BZuwjNIDzC8225VmBVCP
4xuXcmrtBT8b2cZzMdhtvaZkW15FVnSi+EnPLQ+UehYtaLGVMtLs1hDlzABs9C5NKpbQCh9BCmgB
dVQGYrwRhuiurcPhF4dq1iFd2O6HumvJsbHPWzeMDI7dTHiayWn5DLaFV15hY5MyqsNoJxYj8zI9
urqM3pyq9sILrrXsXmZ1Z8CX8vwvmZIFpmLswXsnDnCXh8z2CO3VhrWuYoUrZEZDvMc8YZ67wTTa
VcB3zTuGUUfUQnv2vGMxnhCNs5cXMs9UJh4jlRpQSL5940vHYNEQRg9uaKnH/96c/+/NWXB6ZIH2
P1+bH5L2s1lkaf/cBfj77/rHRhBSj+fIP9X+Zcn4D2K4+zfBJlCa+C+5BP/rNtBxfW7FPjdqhCX8
t/+3DZR/c12ca1yzA2gBjv8fLQPh8Pz7fdl0Ao9bJ7d6qJGBx6X9n5eBgZLUjVJYyqlXXGcV11dc
Du6JCd0F9q7eemnzXS28lon99i7CCrhKSL6SQw9fsSqW2wzOSwPMe+PU9K+cpIAR5rj7JOa9EAT4
2KP6gFVWbU0P9k2mLa40DjaNrmQxly/EqWib+oDoyiCiKAVk3xaeh9IV8gsSG4QwVQCV0QR4T/N7
Ma/A2SYP0B+rBYwvFkS+gJUPKqbHEQs+315A+txF7nooOWuKhpQSF9x+qkSzkQsE1XV5BcysERkp
Jg9sJi6EngloQu6fFoR/hIgzwJvG8qokJ8FMv4H3n5eC1jcGgGBRASAwIJ+FHaDQcccAlemrwBxQ
LwoBho1PI04Bz+keCxwDSZt+UIg9cRKm+IOEgLPijUtrCHvB2cVS4Az5wyy858gGD1MNiAwmHDHb
bJEbxIhpV05Bwaqr3H26YFiLxYEQ+ppuI1qEUELOFogS8rq5dnxLDOWv9WJSSLz5UFm5ILJlPrRt
yoIue5jT+YEH+maI0TAIKzqmi5hBKHc/GuWGIPRjg7lBYHCYXfqcwm6ROiR2T19y/oLD3G8Gw/ud
LAoIsOA44rFCuJ7a8yH77ltQTuFIMAF3RLJIJBgGYIRrS5Ak4++gsux1iHHC7YNhW/yRUGCjyKkN
blOyzytMINWdRY6uWuQVSxN/zRT+Ei9ii16In5FH2WZkzJos8guFBYNQBQ9xPpBmYVLXxpORJpQf
cy9+rQHU0rY4F2P97qHW4A2/pyCPzY46ARTGdE37gMYvQg4XMYefYOhABvc5wmbkMEzWPFw8HnIx
euSL28NYLB8goYITI+Z4B5DxPKACaWt4AUPDaVpZZsdqb/qgylxussUhIhabCCouZinykJhtvaEo
9lY5mEdwzYqLB/Bz5ZDyjkIPbBGqv9Gq73K6ERuTeDHEJ6VpxcqHfvGbzJmrVxm/nDdxfwzjRu8G
usbaCJ54UR9LUpDGwsfIjdsKfQrrkVdmqfjVGuYLi2GFLGWCXgrrilj8K4Y/HNRiZCl4UO1aJC0w
zfloLN4W32dG4YSEUwklLrKu+RqieeEG1vBpwfySedmW3CK37KDHlTh/54shhofDjUYZ46OO4Z98
nVDJZDQLm8UtM/UFZrvFNyP1PG7MxUFT5/ZBKUv94kHJNhlRTZWSDAcrRo00qLNtzNh+oxVk+8Vw
IxfXjVisN2QjiSj2Hgu/xYkTtX31lKHJIXrFsqk6W4s/hxtgxi/CqaMD+8lO8wOnDCqjOZsUT8+f
bIdeCrjuq3px8xAz/VE5qwhynlfK5eMV0ftrwz742KH2kXk+AwXB9oPGhrTIUG4SwmTI/yr2MiFG
wTKgpjxiDMo1ZSoXhxDm7Zi0hL5EmXgSc7ofMQ5xjGPfgIMoxoDnL1KiCjB5PKIpIi0J5JyZCbW9
mAtxfA0d59LFCKjsCkB5NVk0O71hGwXhax6iWuUAU7H1K6IIbJNbHeaQwsdQXXL2qA4ojmpqX/jz
tou8qxViaw25s9ctcecCMjS9C698kCMHulHcU/Q6cbVkQANbtSAiwXCP48eUn8VE6M6NS5yPpk8v
KZd7W4yHSKGrinjq7DVkDrJ0yxjR855Q6xWPVFPMVev9H/bOZDlyZM3Or9LWe5Q5HHAMZmotYg6S
EZyn3MA4JeZ5xtPrc1ZV36wy3ZaudjJpmVZFMhkJuP/DOd9xy22wFDfdgJVpGuziVs3po19Br1VZ
lO7rKTdvZN3SFrSwbn5khRBbpd1Qg/ZFWTSV+UycD6ulcKtq99Gth59EYDFDZWIWtsNDyhSJnbv1
bnatjUQ9e4ucfl9h22YttoGS+DF37g81ZT/jeTyAFLi24V/SG44tg5z8O3WnZ4Tr+ZtFlMVV1dEE
odG2r4yibm5Z/SMH0MYuaWfWvGrNtn63u7rZWmLuN11QG0+Rm/ZnuA3hpgqRxESLS00oAdCNqBiZ
gb6RppPhdBha2jZzRuYwGmuYoniOS8q+0PIemAnWa7d2nvAgWFd607N2cyz5bXRrEA20nk1FlE1c
H2fYsGuAZ68jWVNkWnlMibyvxUCLnnHlHmyVfzXomteycPAUu8+Lqx4RrV74dhVufQHKJSce/QjT
+Odi4EVJ0TYwO0U2nbsDb0t5xDO2Mxv+0MO1wJDkNXiRWJGbiuMGlXGyxZYTY4hlQw4hNurFc0XM
1yaWhbXKGwPTdHCUCtWqmO8GEPu9YoFXjWIj+p5nwhkgcUyYxUPccU3vQhqoj54p0CYCEFstTav5
esa57udX5qSfXaWNx0n9AqY4W3d1eaP58ijA4UngLWh2giStDZdBeCBAi8xNFOlC/Ehi+Y5f6m5q
CF+m4MLyPLk/oKHiUbIsqPdFeig7kjOTjNZ9wTeeWvUBzeAm9BkOkVgRGfKFhuOpZO6JSHBKduno
IDktaD3VQgBkuWnc/qZr00OX9OfSt8n+6jeLm1xE1BW6/3NlA3s0vGlimIOpHd1Uvn2Njn2bdeSN
gaWolHvBs8olM+zJOdi0reSVyrEKYJFeYiCFZtMds0Ct4KHShhNGVBOTAZxMlO3Zlnh6LPspGppT
iXi26OaL0gVEFmE4UmpD4uiFYyX7Hjm4pwDDNv29pdJ1Fhh6s53dmE52Qf0K2w7IXQLsbgB612n6
3RQlN4Xm4aG4SNl80AGmrH5XTYRHT4WfmfRBXNOFTx1kPa+mvAK1F44WQCZN38OP8xlGGPwGwHwM
gxhkjyjPbaB9CNS7LdiQTyOwf8Q21rdBE/5szfoj/2h5ZhlLcIomAf7rrcp19VXcd83XV3d6q/6b
djx/lBVcyTDq/vtf/9j+/ufwq9y8dW9/+QO3StzNt7Bx57svRsp8Kd/oj//zf/c//tvX93d5mKuv
//j3t8+csiBuySP66H5tJ35fw2li+z/vQ1jfDfH/lA+vv+7P9Z3/mw8QzMaL7Er0txabvT+7Ees3
BzOywFtsMnrzbICef1BDJRAyhIeaTeY7SBvdf3Qjgi/SokX0iZ4mh3qww/78HG5+9xrzEf7+ufzx
539jCHFTxkWHydjVPwWnL078QgsxlWJbxvIEWzLQMgdGPD/q135kAN3rtVmGHoxSBVdwS34KvIhU
kfYSVkArJLGvm9zxyx8ZpsebkHYFBlQfpFd26cPnzqbnpFJBvhbZ3H3gs5puk4jTJpRDAz1RxVcZ
X73zLW1BMQlbbwLZ3g4gGNZdZgPTyZKhukuSyHkPhCvx9DfjxhL5ZuCuOvWl590LdzF22ECLXQ06
nIgGg6HoVFvnOs79w9R3OnyGgZCAHbKbhtL9kaj+iaSIfTMQTiq9B6fRO8kK/zDGpY1sYjA5aXFe
8KsxUEXsZHvzzrFw+Zpq8C6SmuM/dXDGzb2GWWQGARWdEqsoHkAJhGwasTODyF5H2byeuTQqBC8n
wAIQexdyzFboOfKV7HXcz1Dewjiej1PrDjnaMI4yQotr8yqk0UhWwBHlLkKlh35xiw+5uq06Ulmx
73VVeT9EmejWY7tAe8EOPj+SeIXUOesGAkrK1KxJ5jFlCqrFlnm3apvZ7Bn3WGKzLLb7E2F++hzG
TXNB5xvzopOq4poPQTqxgcQwuu/TArszXo/rSJIfFQYZ3OAgVxdD1WADdm25GeURWeVPuXB5T46a
VgZwGrL+wu6EfJ24SVKc1qFSBdsHEyVZ0BIssiAWqsW4VfY43WY5cZgoKGkHSsjpcxjP+MJNPmPf
t9j1WAuZntkyvBLJPWxrst4YYQaYUPs4PKPZN6g1FDM226gZRwljhx97AVtZ+IcqYuFQOwgGByvL
D5jMxMqfHeMaDau5UX4id/mYZ7cN6T1EEtnIugMti22gy2URLKSAQLd97KckCerxtSQ3dIsch7gd
L2kYCGZsJV493M4Hwg6Qa4Q2a1qjByTLQ3kaJvuysrQ3Ky5AtoevhZ+cJ+mUL07kDZ9jpzBXMU88
REZUXQR21uwF0SskG5DLq5ffsVdjOoK02phbDmDy5Wz62ZQBGQ4LIEJArvN110kGtEPubLyl9/Yg
esSOqnxCd1+Lp3hS7WNfimbdeTzmvTtTggnzNNtdsDNRZ13UWKO2nt2Dko19Hh4rBZEbyfepZM8r
SQcdIbj5ZnmowLkcA5vOekkx8S7qOYj96qtKjRcyvlDbm8sz4k2ceiamofHKYd9+UjOTQyhmznWO
ae+rm3lw4qkD7F+73l2dA/SycfA2K6cIpkPu0NKivTfTI45r59bzZ/sr1pP0PCnIYyd+9KcknPfQ
64l7X8zyOmrVlzRMOFtzwK3HmXFAKpjyKZn+QcWvhrNoYhfz/HRIJRtiZvydnvZThLLmC0fAp4nt
bmu9FagRqR4dWCg3ptHopcFoDq+13iSQBDUeS71dSIhRuEj1xsHUu4f8ew3h6I0EETHzdae3FE1K
AOOsNxetxM5L3ZScydSsL0u94bA7L9JLcfYetRDubta7kEJvRTJUb09DTXLg5FMAFB9L5U474o6T
M5ziEUljJB/n7xWL5RREHei9i0jJ4vZEjYbM1HuZqiC2KyzZ1QATz/d5kxnkUk9goNjmlHYaHUa9
4YE5xrInLPx2beoNEKZPsr5LEe8ivR+q9KZobCN7L7/XR77eJKnvpVLBiV1ZV+GMSZaFU7bId6G3
UJGX9JfYM5sX9BiEEX1vq/TeKrXtegcCbXr29VYrcDMm4833sisNUAYG3yuwoqZwWZV6M+ZOWYJE
XK/LfMcy2J1N5ORddsgiPqPCTo01ZOLiGIgyPg2WqjaFJ4aLETHcBqFwcnRBcV8z3XKOi1k4ByIG
ul0KKwu40IKAFgeS8SSd1OavHCZqLRs/3YSNDuVcWPGunWqhcG5VAkUTgjxKPlmlF3HeM3+aY/fR
adhWBBxmkfdYxdw9q7IBjgRAxN2QPiTWoZuqq4Ut7EXttgRfp37WXo/L0F7F4NVe60CRMGy5/UXq
IeVm7epvLdswUS16zYVPMPOpn0r5UJsQmUenIx0rmH00G7Fz15uJ/wp+ljGUkSqivSEioHF23aj7
JG/C4NTkIl+RMuJeplzsOzaf7mflSWrTMYoOwsQ6oLrF+KhcZR2W3CWrrar69JZQb3Le00GcjdzA
TluGBIH7ZVHcI60gfyruyCMtfH7qmhcRZ92gzefQFfKvnCn8wZ9qxnZ5RKaUSix5aLwhm+m45Pyc
xSkKwN6w/J9m7qT3bpYq0ESZQWYv5x4Sw7C4zJopPHMrjtdjJ2tYFfrpnRvEQSuRBRh5wISR7245
dbNayo6UqDRN51tr8uNb9v/GiRKj5kZSnnNj8zd8Gg1XHmtinQ6+NNH5IezbOl0zPZemU/4MsJa9
jkhVnmZ6sBaOMBYKUxbxbTer2SaNlyuyHAV1uTuAz2yWQR5lGyCojE2UtdJW94GdikTzpO17Pzat
I2b+Ziu6NLx2xoGoUpbh+AUmfz+VdcvZ2vBw0vT0JtA2ZLTvM8d8DMERZuLKoe7YOTUrBvQVQX7Q
GvJNnLfOdQrQ41L3Px+ti+gD0kv+RNK0PPtNZfN3GOatgv25dzvE0V6C/nRF5Dp6BkKprYOjBveY
xz0ifoFkduybGXvtMPvPkJy8I4WL/LSLVL3VjkG5b3u4P9myz0ewKdXWj4DasYGynGzHeAlV01gp
slsnYsQyaArUTJZ1z/K4O4e0W08p9fR1b+CjBx7BpZE2cXzHEt+9SvNQstIp8/I1TmAnWl0Ghapr
eIRhidmgrxtlHMKZl1biVbyJqCOUY9unynUBUaH22JrR4DyyL4HUMvvWkyv6XZejzS/y/KjCHHdH
4EFfpZM7AsrqmFOPxJGRugCQUiraJWIsXuDlNldRiFrUM6QwoTrAcF15YTQzPpEG5uLA29U+c7+w
MuSmTGR2hjTg3BNe3l5Qr/cf3NLMQ6sxPTaUeNdOGZVUAfZ8z1lFUMe0C+JiPvBGJ7fA65tnM0n9
XedbqN8dOYoDkRsEVo5Rcl+WJZNNUJrzMU5FuWmNrL1KmL4SvTk5PsCEcHbRT/sgb1Dl485lEX0X
dn7wEYxB/Dky+nqO+za8McKGureuk6rbOQvu8IeEKyF+TuxhuFhGUzy2tolsIjGSZzkPz6PtDOWu
UhO2bZB0fbwekjD6kffm8u601nI7meH0QM38kQjHJQiwnddpbdlnXihj3olQJ9PPjngd02Cs1igJ
qLJklNw5yiuu+5Awy4h1BSlownxMlXkBPvg6ca3yxnXUoyrL4bjMo7z2J/7pFXc6VO5srreGy5q0
JiPkFSTFyONsGbsglw6Ki0wMa7x86H2IlJl3TeyZN8u0NCeMizQDlmKFoc94DCTTegSoQF9fITXg
Uj2ZIvSvx8HDz9yp+a5kG8FN3gj0JoETrdn2iX1TptkaDQASsLrNLjO0Smt7ZibWtWZ2M7YtpgzI
TXeGyQ4GS7hRPaRVP5xknxsHNM/F0Rzd5W2K6uKMLyEhCGd22VhwuBC0pZjNuPOnOw3BTdGZ8z63
fVzbi/JIMQKrMNSUObHs3D28xgYUeqYegMXl0MildYcZONwPfT8+R1PrSz4Xk4vTwjTsr9jTM8Ni
kJafhFuw3A8zhhwxWxT4dr4QAwNWH6oadiZKviC6Abif3VdLwFjFDizendKzkaGxVjm2onHvOotO
ZhXxC+/jsUTyEuJYIgBsBHtb2PG7ze6TQPW+fix60/kge7q9L3ENbDGjdy+MgvznbuQy9ZJq/Chw
Sd7oWhcvBqiqN9qqnkJiQkYJ3/xOQV99K9Bgbpahqg7DSI2eBZH1mFCOfgVUuFswUBZjmGB5CpKF
GAJyGQ5RBIaOt8++LItlAb6HtTsgHYwICCn+3wk2gQ3+z4cUhz7O/rIo/UNgzBf9uSslRtk0mURI
m+5aIon8x4TC+c2RiIQpJzwXjdgv7knrN+YVHoMItha8D75iy/qHe9L8TVF6Ae78T2flvzKg0POM
vw0ohE+TQjknhOfZFgy2vwwocH5krFesDhiO5q3ggjzEw5T8MEPnZ9PJ+8gAfzVE8nWM7VeUss6Z
GURzYxboifISxWThO8nLmBpcM3Y6vtdqCfcNVpMDpbYBqdqxaLPmoiW9uQDtLw2UZcRENk2RP1UI
dDeOUWPCrosKZHdM2uNqSj3aulyEZ5YH9hP84+K980Zcfn2qLZdVBO6iWggn8ip4KzYqunqdMEw5
9wwV3yvkr5uE/uKxVfjBgrkeNqGTBWgqBJNbkwxJrpIu2JiQj8tVwZKOmiu3Xt3EYzszS/yXdqn6
NcYDf901KBWY8zB/XyLroWO6f8BHIVihAmVfV76OhZ+5guDRyVeBtIlFoOOmONsi9klp0+6oiFDX
0W9de5kbk7mANZ/A5I5xc2C+iTCGqukK40T5gECS/dxusqoMp0PFMN6SxUUZSorVUpbokL3uPu2W
MxEyH33T3RGTmd2Tt2IcB2VFX5BLibmbHSqiuLvE/Y5locRoOaXGdBgdEA/eUtsn1VbOtfSs93a2
ljOMqmQVt7nYWzCbrxg6zzBSI3c/q8Fg1oLn/ZnoQVNQIy8YrVr3ZWhyf1rNNgXNisAvZN1mNMbj
2l1681moRW2zKXdue4P0iETO7jFM9ZKyGb1gKxmbw8vv+dy6oNsZsWtthVWQBwhQe136ebcjbrG7
V7XVXku75ZyvLG9dVEl/zCa3PBhl6m07iVAK2pZug1R87dVoSlZRbXovAyaLQxP1L3lspFurBmpv
u5N9PVfZW2wm5YYms71uGXRsSo+SeYXabd73gTTZEpdi56GZ3gibeOOsbMC8eWlHBKIToP/Dfgq2
u6pOJZGhO+EyiWIyBbO2r232wrDvr6fRtLcehcbtMHvy3JVGq615zRXzqfhIzTtezKADCHT1iRsL
gYdQ4FsDXVpzBd/dIFO7b1aQPS5RxBN5TuxoxkAv0PaQpB5J02PSvzLyToIib82tLxlUYIT6WTYL
8ajTcJixcK1iye0x4uGC/GeWG6uJzmPSNFeOtqLkRmbsVKznQNqjIiaVHFVkvijL4T5GLJwiosxk
FOwglq8Km5D1JHWZ/NDcbh2zu6cEekMsdNGCKrHqWu0qMzq5fmJeqYms3wDprNc+GXXpMO6wtwQk
4MuZq5u6N2B5kI15aVnOgYt2ArCT7jT0KoEov8KM9hqJjsGNAttjDHSW6D0Ak8IAQY28wKgTzjrx
sAKonJz3qRK7QgvURU5g89JFAKBk4qCGn19Tgz4kemg62GUjgyv9DlwYxnSB4jTYVG501yR2tO5a
IsSwXIMiLAwX+Ufq7x2jvS6H8rLvBtj9omcIZzPQyjumhDK0TwZPP3y8qiQMynqZoKZcDmPhE+wr
L/wgffGG4uT040fc1x9didrbI+EIwBL0tP4S8qpNplG2jzlMV0WY7TqvPGZle8xSqNueD/I2mZIP
DTwp7FunIMI666qtgVuDsti+DHiFXzyWxytDoaIPlslbQ+cw9c7phIeafF1Qi5h7oW3liDT8rFqJ
dHq2+I54xHQqbn09jt4xD42jJwjUFE2Ms9GXEwDaBvWaqI/Kqi5He4Z8G8EZHyYquqC+DUWNRRAn
BDo5yZldMoFNqUbQJcC5cdLgjll1ujUySI924ssDO3WfvKKMnBu1sMoKmk2kphdDzT+EV11DaDM2
RrlIXBEsxRdLvFObWCsroOJzSlJnoNW6jFjI9cE/15D5RLYMPKnNiBqUfY5/iGrvS5n11wQsBpEk
UDMhyufIQofeBRY7rjZuDkssnuknX22DVj1qUrVJ69FjyhyfIzAYl0MTz2duqqOZ9j3uahHszYlt
Md4TXgjyyufBGTZl5fibefCDrZW352UiqXkhAwV9Y/bQOOLTiCek/3nzEI79j8QzaKRy9NBlRHyB
XO7VlD6ZBGfZNEYizC6ZjI16b4qOE7vFhoyhAB9PfMmTfZpaqnC19JLx+vwArmrLr3HTVgwVZhcr
W/REnNcVmcXxOkjbS9y6J2oNlECJ4nAIli9SOpa142X2LW/FdcUCeIUoZ1ihAt02hvAQf4t3EU6X
VYPHhQ01229O/DJYGHfdZgKOkqmYls6HBoRoTjuQg4siLIw+wJK7mumQyQnOd3iFDmQSX+I9t3MJ
wSl/VyHBk2OtoCKV9VtiZVe+jFpSJet8U7WGuxf9uG3QJWXhq+Wear84EQ50hXjisnS7YVWr+QZ6
OnyhmGnsQudXDunlPOTkAXh8Ai1eLuKGTFJajR0a8Z1q/WvDDtAHuvEtfpYEXhayjwyjACSykKT1
FGOFi0b00PQGl2TCkFZkxzFNsYVgWUG2mcZ7zNgvPgmr67DN+eGQZq+rUN6NE5gl12/osstw2KiY
6QnsN4YDBt3g0CQ8rwKsGqcxWvT5R70gHFs6/81qlbyYlgGxyZjwDe0nV+26bqJjnoZ3SIpkhzZo
ivAD7GodnV2KbMInGb2Tn4AExwcW5KI7uaJCMV85OrN9kImF9zL9AHrEKdl4PM55R/xwQYCSERfe
hsvlJVw4UCsjvOXcfDYUZUopZIgyiPWPF8b+pcXFvBuLsd0Es2i3gWU/0CaT9TbwvWq4QMh9S0RU
UK82jWUCfojidl+xh0PlSyS5ZUMTnZXRotkxmFdnxm1ET7UXKTMUr8n2OBzLU2sXCWSasN34CxAY
1G6cG0j/V6RKmBtoio9zJhm3NcyK6qhFzSklvxyQa5EiJykQMy16FcAe5gMuBXNuhVoBi8pNE7Y4
wDOMU5NmtirxM+qGW10jrqGBnGdsC+uhyNU6t2FthDHq8NzoT1YRcjyMC/VGX2e4RKsOSzgDIUeo
Z+Bxw6b2NUe9D+2rPEdqPXgmdnsAetQDk2TXPESfaLDrLZNw/nJwLTvBjmv4DlCZvsNUsMy7YO6n
cNvMdXKYEzs8xllznzKx3kaY6Q7MwIPLIMuyXV2lDoLmmaSRyCAXPjPMXYkEgVVEti3MAatpUniX
Bny9rRtXzqmNHWeHICu4rAPymscRxy1OIC0WSV4Lxd2ICxYjtFDjhnQZZC1iRGcbNdnKrsDJBV2F
Cp2WY5dpfAi2i+ng6CgZVlRvIbE0iMwibnzcd0hcaMmJX107BaqXaB65V0byqxOcVpjlwdxb0UfW
xzUF7cLEyylKc1W4Yl7JbLwiXYVitUNb5Qfw2sK62DREDmx8xjdkzyJ8ypx2JjEtoRLxjH5r5MI/
6LUdkDOX+98Cjsm9uRqJGDxYhTli966PDlrCdV+OPHcFNJe8fE9tGd73slIby+ACK0eupCZpsBA4
2ygaCRmrUEvXffDKFNd19+N3II+9DJyDJeF8No88KuWJf5ZBkHsXkGOzuPIy8eKXoAi5VZkmb0PP
uUud/ITlLztn7TASVt8zYhqH4GtpeVoZ4WvkkZFcxrVMMb/XLbsGc8G2ENZQ/jAmz4bUCTgLOTYo
f04VLnjIjRI9XW8SL8tr4D+Fi+JYdBtYYpMxbVRXAGHDsokgw3xpaiDB3qwsSHVov12/rPeVRcSt
pI5ZCr+4z0BfFE7/VkT19Wy4BajaAsrcJNTeN5vqfhmrO2m0FEMkC8mtzIcUvlntvfrL4O6E12pT
uEnKlIeJFPdovc6TUly50WIxt87xb4Rc037TWGs0E8v9QLV+YeVuidiISWiYeHdtWN/6xO3QNhT9
CzD+9Bi6s80FwZgGhWOwacLyEhmS9YknstmO9IFfIfp3uXLBdGzJlu4fapj3sHgNnOsB+E1JwvLO
TPKEoBnjZbQrZ93Zgb6f0lxXmazbOI83hiErVKVQ3l7dpfpZOCyx5MRCbJWGMBVHc/K+qk5BIh2Q
u/TRku0gzETM9gSHTGkm76kOr2qcfDkkxjycumrm2qBjFRMIAk+HXI0+lgm7EnvD0SuHTDxJ7t3b
dADh08zF+NZlRs/D4f8feLn/b5N5QGH3bPO/pFCd3sLPt+yr+MsQ5T+/7s8ZivWbsnEdg7TyXFP4
FnbrP1UeNiZt1qE+GFwPffkvKg/T/M1iemL7SM9N15E4q/8YoXi/MfLg+9gs5W3GH/9Smpz+Pn9R
eDj8ikxv8Gfz40z1rQD5BT9V51hZa9De2zFgyI4GOVAXLpUdFqY3kzpisY8evCNe90crfGqLnbRZ
QzfuQ6J7Gp3MRJpGUSGYve2C5ejEFh7t85xUq2nGd1jrccyWCf7vuqF/Kk2xrL//xflMmCNJnY3r
8tnpydSv0hQvm9uSmGnMLZyJIGWzyiNQgj2KTHIb2XPkjidE1c1l2y8DthCYL6VlAs/pmf8eS8db
buOSwpKtkm+eQHf7x8gj9h0NqRi/cE45P+LFcTg5hqq9q+OgOmRp7b+Uc85cyIiMaltEc/nTC4R8
C6aE7JkJA+EeFbaJ9ru0HzMKewH2Ik/dAyUWm42VNdQ0xahkj2bcpHsEVSTryMoyLhlfFXLdyUGk
q5FsL8J3FBbfM1P66seQYL3bizY6oVgExetT/8AoTGxGqEUDDrAr0gsi/M7mnO/Z8zsISjHlTckT
+MlCs3ZeZNme+t5rdhHuAXyQd0FX3HtteVxEgjQk65J11eVfMQLeFRsMsc+7YSMszPn5TIKMmaY3
VhH12zG3SYmJmAO5Tr9C5XDNFv5T5MEn2wrYgq21h4dHieoqIodXNGnhnv50MXQoGl5YI+TmK6vp
syji4SgYFR0CszFoWJ3biahBZHlobQk5L5HBhfN+rPwf1sBD2SP08OVnCmz/aOgJAJHZATXw+MIN
1hZYc+KfTr+A1awcQ7zUBRXPasqxOpDgMK+LxHuXbVXfYFTlfrLiiDC0IoV2VEZC/Zib4cso6+qS
beX0ALZp0eV18YlHILmp0CI+m2y391FtofPhVU83xeh4b5QhbEEg3z6KyUmvy7TjCB+MheA9wEUs
LqT5o2wKy2PkAacAnArCR6SCz3iHAF5a/jw+gAVtEGwX00NidRSWYIzuqebkk5c6s8Y0izW9qBb0
4TdqjCh4GmwMVatWDv0Kl9hHPzjioMCLwz9UZJCFNRuSQhndnRXAeyS9GDNFXae8xLy7/mDp7OSk
wMbkj4dmyUHyAs+/nZEdiU0rozkD1OmyNYd56+DtsgTxMAbhM3RlTEIq5EX52nd7YtYaFal2XToh
wuV2yvYCV+U6B8dLGqBBuDNxBDsweujfNeasMYU8DxB4j94wRMTm8Y/lVxDVSmdKQD3NE6wzXXo6
jNM8g7x29M4xgURUXo2NDZyAloGdKW1chvYG53I9nGODxRS2+XHbl8QCwY7yrqIZP/WqyU00qWMv
bjssCacgjPwnmx3jYxwtHG4sWj/mWDlYWEsjkuQ6RzERz5UZD6upjWh9ndor5MUwiYgam0KLLr5y
xPiQiyCY3poFxveqIj0KYOy4eHjtTAcZtO9PBFv4XeQror4y+tOw9KzbyOg7ZES5YRJtayzovcOk
pmSrY4jjWZ3SyCBep6Ew545SZWJF9OJbjbWBEhVva0wbKD1jKsjbnkPEXsWC+NmlZnBtR7N1dpU7
TGs/qEesapCd+b5giaQ1H8j4LvCyzsZ+mLlpNj1ConY3+416jGBagI4bRu+16jBk0Ei21VPhwdYl
yNB4b4t+3hZsbo4Vs73rutemhbRt0dePMA5eeNDocjCnBAmo4vqL1C7kIFCDMTEXQbFG6eWfpYiQ
wnlAWq8cqzX2Y9ymn7ObqBvgH8F1Owf2HeEA1GRcE58yBpW0YuFJnU3u5Daq2YhhjgVBVHRK6SAv
i1ll2WBolLLNN3IJ2hd+UfKuBqrIx8kF5rZjGgAbcFzUGO8WEgmY5yQcRwFH/i4z/PlsT3lIpxYj
DK9SO9zWHFrdDm5Whcvdqq9mVdVIq+vsNnKK4mkpi/hVUrsdfJMU0jgd3VuBwOVRST8+mxWwLbSO
mcu/Xk6bXpfJJebp9GfjRozKasUYaei3xHT2SOW6/hUyK/aO1gqaR08500RhHCW/RwL90zvS1MuP
X9Wb+m73XASiLFu4xKgU/nJFxl1K6IGt63+2yVwu5J+4LCAO0xGCr33n84Rvf9kf3fz+vX9VjOpL
97/6iX/Ti0rIeItk4LqFeUJbjDai/gzi/8Xdb+qA27//FF37sA7yyON19VLol5rFYuDcGjHxpPJH
w3am3QnYg+5qciHgbunZi/X3b/X/s5X+/Y+FHx/gP98Snr66v9S3//iaPwtc8zfhuiwIPQuCgS00
auiXAhcSluRfC3msb7mU03/ImCl9IQzhnMRR+W25/JVC5AAnoibV6CDp8vD+K0tC3ri/PS+omIWQ
gI18FKmgff5WKk5dPIxu6BfAMEc1rg07tS/I/UqQ5iTAFVZeCxdi7fZV8+wROFnhRsCs5uNN/BmV
nnM1Wlk1XA1oS9BWBFpn4RB4dANYa3omkjH5jLQeA4zGfBdNaHJWUzjFD7lWbhQBr/gGvQvddkr5
dQXfHXi71nuUyP6hFmoViKX1IPFki0P/LRJRhIzscq0cqYos/0qW1ubc8bnltdLEoDW8rrT6xEug
4qOEG9AJivbC0yoV22myM0paLjQRNtdk7/i7SOtaPFXOB8DXWuxCxjK9stbAxOXcXGVaF0NAnWZq
VhGxDLBwsJmwkmmgJ65VmuGx19IaE0XRG2JKTKLzWD77WoqjqBUep295Dv+sK9eEeMqSwD71Re7c
WR5KjaHXXh5jkRvt9X7rgsrcWWpIH10UW0cHXtyu0bqgFGfjsvW0WijTuqGEoLVD9y0m6mFfc10x
g3Lf4Zrnu6Gtw33cYkuIu/Iu7hrnojMS+97rJDuETguUXDUr5tGIlhhCEHRkNOyDbLR8HPxRwaVb
ZXd+WU4bKkaUT8gs1Rv07eTAXIM6romneI9DMftw/D59gs5SYSsDhhr3MzhTEVyOhVT7efT6T3ok
xD2qYPkDGSLGLZi6qwpRKENo5FmBFmr1/izPBHMXT2leNWujQdDlcflcRlrklbVmjN8T4Zf61oDV
blnuoBDQ0czWzNmNAsr7CXiXgKApUXgs+zQxWMEU8XOPwsy30LWBsvhwc1/8IHKS6OEezlzW6lSi
hdp74uHik1js+2oc42Nn1owjs5I5W+Wkmc78nW6Wchj4z1r0Rtii97OdtRQOcmF8K7Q+bvqWyg1a
Ned/6+eGuvqptKau1uo6T+vsZu6yAwhT6xhiMnsatB5PoRpCmqdVeq5XJrdE31Bxfov4QEkykg61
tg8jngwhGX1L/kSV74dvIaCpNYEKJvzZnaviErEgeF6tHSQb02ZZrBWFQVAEP6sJrNd6ooZ/rr/F
h5kRyEOmFYne7+LE2MNeqhWLrkVoUvUtY8y/JY3kwyBvFK3VnDyteWSi3FE2LdnEh4Qm0pwqh8YF
neT8LZkstXoyM+Pwc9GKSktrK80i6s657DyUmIR5oylyL7WpHHmmVmbymnef9rdcs1EV+boIqhuS
Sdiyzqq9DnvRoANXBXI91brohx0mSN/7auLCdonsGDghyuIASaGLsFNbRL8xu2SgTp6m1wlj88/R
8HSEU9I/tfVQ9Nu45AjZlSp3Hqq6shELcVLTlfYDK8X/Qd6ZLEeOXNv2i5AGwAEHMI0+gsEu2HMC
y2Qy0XeOHn/0hu8b7o+95ZRKqtKVZFZvpnsHMpMqK5XJIOE4vs/ea0fsp7gVuD53Pk7xYgVYP7gZ
F7xem4U8d7WSZmpcqliqcC+TOtwZYrHLmwDLw9YJ+r7dcyMYABa3PbjfQTyYhD/FzrDpFWEeSqZ3
lGGJImeBKAac2Z7DRUGp7HKqEfrEOlhxyqzKJE2S3Yl7/xr2ZrtrCmGy/jc8iklFXG/YyEzWpiic
+hdKpXMFDSk9U0AidpStyrdS8eARGWAzu6rtSN01g1ncDVYMX97MIjIL8K+3YxwY756qiR2Mmhlc
tx92ETSrpLGOQeWyKY8i9toDDDJss9kVB+HNlLKw6eT4GqfUq/RZcaBd425YEjz9QKwJFi9XeLCr
HQ1YODbT2ribUg+lYXaGd7v1QZJ5C/5DbXXTAaysRd5NIivBHDh0n7XZ7e2oJhQIppF8yG1K9S/7
lqlhyfLFqg3hKL2PnXPVCZ/ccBHUe30kc20g2BGsPeHly3aeEYaziPSNOnVuGQzrRrNwG6mxuP1f
ELlZz3UeDN6OVXB51daao9v3AWo9YvLTXCfRD6WBu+Vf2LtTAofXYEtDBtkzoH3wE+isyzgvua+2
RHbl2GmWrygUtmIumRryS3ARWJj5xf5V8YBlD8ySupvjpHqES+3uBX6QBU087NdibD5rNhWXcs4L
jvZQN1cvpLG5YBDniDXERb73hlGfe40yHrtWXMcdeGMol90zFknzZLS9f8edpCC2mY3y3iXMu6K3
rb3IYki2k4rUFTnfYhssIjnOiuBg1BQoEXbJZijlirzCc2ZfJbYnjk4F7HJtpG2160HTHSDq4c4Z
S64BnAzyVBiduZez9A/24Lh0kjp4S+Iuuw3anCI9l+6CJmiJg0cUC9Ssnr1SrsYKqlJOA2qc6nQR
CRJ8J86ED7zRJTxJfZKztWGpdBKiouZuGdMtacZzk9TNgRqzihqP3Kk3jd9i/JMdt5UyZw+g/b3O
dqxncau6AhhD6dgBUKm55H7VlOY9FqaJR9LNUFCiuSGm7ruFLkEoaFfMtbMEy47PP2D7S+RJpzcd
kvOvMXX0h3KEHABrhcaHDWGXJOV0qPK7ztJtVOx9Be06QFOOSz8GEamT0Pd4f+dTfairnpVTiGGK
y2bWoAzSOP2rITVQAd5J+vtumLUhqXCBMLL88gmGofSfw7ytbiCmgY3nVRV3W969I6j6jOwx6hDq
i0k92Ap7Ncb5kj4/AliFBP3MNgygAqER110pWX3UhSjMdT+7pQU532POi4vxNaic/smc6QRWfa8O
/WBggaZ5Fgot4XoYP0mSx6uSemo4W036xLWQRTSVgVaxzjBo6Uc3oNsOJqyXo5bMJPCZhbMXjh+4
FOB5WMyTlfPKXR/7UlMyTDZ8ADmO1tBE2zLDqUT1E2vhTWMQU1iT2+zPncyDV7Y1xFAMv7svu3q8
VOROCK94ZbTvE2i2Kw0p37TSNC4UeyCYhDWD5cqVsnuELeTvrY7X/OrPX3j+0+T6v1xLLGTif32V
ef7e1//1f9p/Eubkt/09lGlZLug8nAAu/+X3iBj7G+6AQFAiKwlGctP5222GX/GxIJr8OttjKX7X
E2tY32zbk3geXR5CfCjyTyn25KD/8TojAgyXPnlRZG8T7+sfr7+SwcQZ2PZzwrjD29Co6r3hVoG+
aC3TzjNjzBfkh8QvAEwdY6KzhBd/Kq0rT03u/dTU1smmYek0u56ztenw2Y2Nmg4e731K4KVdPjHW
0BXgJrOzU6MZXzHNkMDXzcglMZOLNGUDViAHTNokFwqg6YDpZnMXL2mCYb1LV7ORn0XCqrVcrONC
dQMBTFxdWXw9ZIJmAEy6O8nG+qnOY2MPQ82seelivhoc7Dh1l6W7wOyzLZFr6p9xZe2rMTC2ttWT
LcxLpessaeGOKd8ikkdjnd+zW2dWmqy1Wdr2C6ie7EaZyNdBkGBcH2AwGdEJO8XBUvlDIKzbFCxh
ajfPQ5QOW7s00x1Z0+k0BTj90PHIvuOP6GfMRpScrhYTEJmynXXMrmYTjH4GdtYf9jbF97Zp52vV
jzOlSpqvnZLUz4P2J1dc7GlgVlcW/IAVgH7GA9aqvDYzBnM93tUGkcehIjeUpPO0Ru3omGcHsvyT
ULdTJutTwRm9dvyEK4fkWlqUvnOalyraFO1SbcHForKomluKbWfJKjbc+Fwyn8yNB4LMJbkLpaNo
tqrctSHgOtVtUjHuRy+/SYvveN8/3Kp8gOWx7WVRPZiFQLYMSs1jb9GsB76i8zxSTapDW9PKmJX6
SZio2A4iI6oXjG9xvjBo0aGws4aFTiQnBPTdUkahnTcGimHbxz+8Pq34mmWKNp2OpM1pCBWbmP4/
b2OpKrouY2orNnZuNtMzayrLfxjdGeOWkBGj6CruEuNpjHy6r+hOuPBlL7uSK/chGOfmqCyjhWZE
p4TIIS1kbqBepEXijHJL6tpkbcLxYgEa3Iug61GeQ/M78WS2rFXH8og0K/Jtoyvlagab44gQ/0xq
oHmd0eboEe+HfUHlSU7xkoGJMcJwsLIbT5Inx9tDcg+cuwVL3k1RhtcGd9NLEPTDufJawJxJyNyV
CeCjKgzdS9I03Tbj/vA0icF6kj1Xv/0SZcR2HNbZW8EQviviBCNQDymeRqG5e0SYIEpQtt7t3BjN
a8kSCuOhU36XoRvexw7eEwCwPHpOlS0MapG8bhKj29NdxhXV6FqAiaYqLmAR/EeUd/9pXgJvU4WF
vKaaAqw+ne7BTUr92Z1RdctD3KXyPjaTYCur2eMz5epJhpFBuhbMr7EF6ZcfdW1XGga6JgsD6To0
QmNj5hISHbYIrlMlBtHUJGAqMxh4UAU8fVOgp/Iq9qHlQ6Ybs3O1LO5dCC2NdX7i8bZdUIYYPKUE
OAWC1HhHdsi2M5yi17qzQtqtuvl9bGwmrcYm6BVUst3qWDFY/DziJIR/w0NfW+Uj5KYeUKnXK4B0
YTp5PAIA/ndUBIaPoB9XqmEsQ+p5CAm0kLYm2JFTqKC+KInFYnrd2vqiJ5ZywIrHYvDBtcMfhpfk
TwEFCOvU/F4MHkS7MNrkniYy9vLYA4rRoEaxZA9Rc0dWg0HumPDEw8PN9oaGO8KNifeugQ7GBgL4
Y9S4OH26JJpuhlCJY//FiZR4CExo/xi3VgQ4cHp0BmxSMCpMV2rwL6lO07YzslOpE7bcYuWt1Knb
eRrG66xrNn0OHsnPbzGYvpgi6mimihGzu/pT4dEiOHUGAaOVCo/8jO8ffXJbk079LsR/Z2LAsCF/
MOLE61wnhLE+GmulU8O2zg9Lrwh3g7dcdzpbjMZVcKCRN8ZT3D7hITWfh4XXS6VzyS2n197UWeVe
p5ZrnV8WOsncYuLdEkwnILW4jFtOs7Ws6R6/NFht/1APgdiHZtjs4W/UJ1u5ikQo8emG0tafQdxV
r4VZnRsqD/Qm7WC1zkwdIGxBYNNWTRRbO7FGHc8eyxisJF61QzuEJ6Fz3LAN+r3Q2W5vwBCZ6rx3
j0q4L2Iy4L4Lr8DFDQdhnIR4aYFDKnVqPMhxvmE+t7ChkSlPlN646Jx50tT1rtLZc0un0NkKY0vU
yfSiR57Ar1zcoGsbEKxIsEsOq43SqfYxnmj51Ul32+n6bajT767Owc89+B3adnhViHhs95jNSMsx
cN/XhOirKXGfJRLCvVS3eYWzpmppFJ+sktAc4XtTx/Db0W6vI96cADTZi1o6rq8C5yeYuRrRdIP2
WTNGh86JGRvKpo2nSUZxeztoBEDv++6eSCjvWfgAooUToIEBFVUHJ2gh2YswK3ACfP8oC3bNHmaA
XipTd5Oy/P/iELB7pCwWEwJ8gknZ09PwRS1IsxYnoBicT1qwDqGUySM3Q1iS3+cSfDYOdiAIlTZW
VYXEWm+ZqV4+amKCq9kJMdR2a9H5BZOxGgtehwmSwPi1hRaD+Ym7wQAgJoY6xa0JonC0STSqodbQ
hkXjG1ImQPy0fMymhjvMbJluoGHM2tnPDA+bgFzetRjmdV975X7UiIigLUZIFMV6hh4xFCVu02mT
QJXgzJTv8K2iHTAbezVq+IRMQ/8wTwApsh40Ra0hFbFDb7BmBOw6jbDgDEqveRXdGKRwnNUQjfKH
26T1pf1iYCy9KdZtiI/emqL2ytewDPSjYMc2OjlHVabuhwG6fq3xGlmadh+ij3my3PSF2CkUDhbi
2Tk2NJuDbvDkjjKt6t2OuwLCukOtT6VQ2NZhQGQBo2PtFJfKturjYEiDZl6hgVEi5fqVjeV68sw7
ARui7vzoggczv7jBSFO8IR0SfGPQncXE9b03G8JlvO6jrUA4fK+I2R2jKEEjzPjAemhp91Ma83lX
87PBKXjF4bxsG+wMNw1Z5y34E+vOQnk62rky3sRQvM8FcL7J6+W9ybXtYuu4IV61PPwQvg3+L0P/
QJ5q8E7QDnAbB6l3R88m/BNlgw9XVv+DBf5CqVj4Dpualr+Un/tDivPpaLaqoRnLbQ6ZQdunMCL/
oFLtR3Y6hK0N5316l7KD38xoBJtcVP09aPLqpSocHBGhEbhwv9IZ06XDfSydghL7wezX3zNfIP47
yZSfUKaThdUuT2XLnmJfTQ06LgQ9905EEz05cA8PppDFW8WGk0exc/OVHNLhvq9F/HMonPaeya/4
mYK45u+IpsOAQk8J3ZQPDnRmtgiYqS9A+7sra1DxKVd+c4uRYDpowfEUNhHmFRj6zS6l+ueKNtIR
D7ZiBY1O10FM68rqnFF7vJWUmq6jKcofXco9NqBH6t0iag73OsooF+qHF10v+Y5J0eZG7yTttWMW
/UUEZfyoLwyPMhAzoNoqwoes0NOnvvDupAriVwRWnwJMl5ZyYwrPsTknOLkz69ptrAzQS6HdAeia
QNLstyVx1RO8dlutxtBgpT8zze1bNvTHcooBD2ZcPsqVjKR7tEhUHelMUS1Al2TcFE2kyAEl0V25
FDD6m0DSYFQylewp/aZU1BQ6X1S1NbGL0htvvVG8181UP0ukm33Ad+HexgJybuPevQKGBUAgiL0T
ldXyEde0A7IlK+InwyjSx0qkAY1EEBmaDl2R4D9dygl9OSbvDD63bFo6fg7C+H3wbPvah9UPhsPL
eUen3qvfYH1NjU5Hw4W/XC1oiMwPI9+l1DI4skphzQ+2D4FiIoP0nUxEe4w9yBIrYcAcYNnaWi+J
x+t/NUp2zCtVVf7F6Ov+NMM7ucGrOu7Q7Od0Df64EwwrBs5aACSzYrwOO/JIaXd2KWvmZR0xME9T
7l7FauFOM5YZ8vdIa9XWKPvqlSgusglKyPhsQxOase7TioARSfhvPraPpyyIxhsz9RayGp1zp2Oj
PNIlKwS3cKKneOjdAbIujEyg+0xG+O0PISct1D902wcrQcraGJZpnGVE7MSosCnKYkp2UTTHQKTn
KdgiLlWXcabrDyqA0dxWdasbhbzmXglvuKTdWBwdt5moDZ3nCASVHzQAL5t4a+dVsC8xT0/r1hIl
7UgZP91LPFwWL4te2njxmdGm7AIVCPfMjOQ/rcoqoZfKmSU/TT19T3srTep7qjOGY5WM/Py00gD6
OxPxTzI3fs/rKr5zJx2OiCw+LTAmVnXkrz4fhqwpjiZ4mn1BRLjdWkPiHuZ8HF7/1wg5aCv/Wsi5
67u++D5X/0TJ4ff9tpfWOVRLWCQXhUXPjMAf8dte2vtmgeUJoGS5HtwtLfL8dS9tfXOkxDMBV8T3
HN/Suda/Oi8Nk/Qq/1eIOL5F3JL//JnFNJHYf1RyMFxi5mQ/zgI9QLH/o5KTtjCpUBnJleQDHszT
MERtvm48JZxLVvsT4Rwr7D6kBPa2qpxEyyK2mX2vavDUK7Bi8q4SRf6TyUzeGFPCerSdkp+pICOz
i/Jw3BdzQ9yUL6m5JzLYv9e2PYotPd9oLSPQFFL/UN03eJv6mshGJ0HdGcF3P66sY8J26DWtmpRD
gg/jpjRI/yOs5g9QcugiCdC1EwmsnYJK3i84HHcjPeXWmS9CXXeu3VxxiFe/GjuOWDBlQHupfVMf
ljLThyTjdWQ5HkmpMlV8MeyDz01Vj7+arm8POBSpPI0oeyaBLNdGCRQmLMV80YazHlGHF8ymHgh1
UnWTbamdadn/psADd4XNhWjdVSkIChw6xbMIRHPdt2qpAYb0Bfvi0f/oItbY68nhaGTA64K9BVCj
PrAdpRjIM1LzZQYASuu3zA9g0ozzmGTlK9UP9ht3+IXTkyUp/cdjf1oGgwhhM1J+gTYfwlRMzLux
SWg/Czrb4uYcS46gIsnv2PoQjWE33D64pjv+SHNzxJva01wBUvyNhQxhuM5LX1w1FLdOG1UvJsB8
lld9LN5yKuOekSUrJBS/ig+YJx9ErUrGM+5IEdduIpFtaT0HsIlxgBWOCFdLoMnEXu5N8JWVeqi5
ePRDdIdQZHymSudC+MCzn8GAEBB7Pz1eNvfIX+T9akIxIJtjuoyZC8YHLFXeoQvKK2xl4WlW4Y++
S/oby0uGrV8EApCSGcx7gG4juhHRlamYgpdwUJ+4KOLv3Tw4N3aHXNNPbX2IkMbFavAc3XAXRjuV
y4ZUWZfe4BaIuBg36lcoF7SEmRXiyYhGIL5kMa87iewtwHrtVTMQU3QXn5aCcd4PuSoPARv2NbJU
9KASI9jPMfo98eA+egHOMd7SzZAwxFfhkzM45pGKtulYsLFiPcTSbGXVqb2myiqDW1FGNL6WcQhR
cVyqIlhD0Fe/2JUre2d7lJ706MRYJIgWRhtHWRNvtaJBSqth1SRSu4ypKDmkNoR/KULj0rLewi43
Dt5laUl/ndrWAxZkLq17sBwRq21j2bC4BcrNiuk1QsforyNT1KQvfFSKubqLSSpaFspCuZgHCmhr
kp/8C3dZPBZ3ukCdqre2PWa4PLcWb7hjC214y9h3K9zys+/wzdpmeTP3OoPnEjeod14XX0yKjC6c
FWKVlGJtkN/bFln2SjYixQMyvDhldRUZ/alxy1/YJGkAZWjbTbZbbop+AnhPFxaRmsm7syPwY2lm
PEdOlj9UHG+PWB/VPhN5vo3q5Z3Gh+loj3R9xf6bMPubTBA8NOr5w6SdlPlHB8uy+T3yxzUPJgkx
F3jZXB8xI9e7IurUq8UyEEk0Jsk3tSQwq+tisbf0L3CzhbP7mnGZrXoHw2pf7XDZnIMsjvcink12
ZOWwGbtqwygSbPsZQDoL8X4jFY+zTOUJaIr8cIL2BTWFR2AJ7T2x73L4mMjE3i1l3px5ue/ngE2l
yKdl4xf0EnYMQrxPIFob29Hp7I3JT9KOPbRaz15H+NZKt3PqGYe4xUZTWyxysgWDYeg9UOuOdM0v
zWCUt1Hv3iRpSDEkEvEQGc9Dt+QbTpy1z5V9Hr12VxUdVWWjIskr2vHiza23MTMTAzoJzkM4WpCk
S4JMZm4tu7z8RUkRjWdJ+BH1mICjwnhjqf7Zl4vxyKjGOBiJizk02V5hbnka26E8leDgWbRO/Q8H
Zeehhny+J5g9PIdQBlDFhy5Huo6QcZQLnQ+GB/svK6qfi3JmOe04Rf2dCAqH0DCDBScP79/Q0hZc
C4n7E3nA9T+tMQbT5+Smy667I5GcWcEHoBwFDN4Pq0sLsJZvwMBKnlPCsCau6qAogOkZXCITS+6N
sc1OoYq8K0iSIw4tKmL5eSFFfu/RqnSLo57Vmoo+U0rkuJ75o/FAaWTxAu+kuuX+kZ/T0HqMfNbG
cy7ctQDfRPSz8u9VFBe33EWRHnmGK0zimRxWHF7Daynb4SjjZDk100hFRhKZxY+eOVyzkLzoMi7F
fBdlJgAlerDXXq5o7zHC7OCXbMQxIbf4mpfGuyGW1OzjesquxMgLIkvx3mzisDYvZWVwx5BdeuZZ
HZ6SnIsgJCxlPfotRJm5M3hQ27SndYJmjvrH0Nj+OSJl9uEjLp07FBG02Zaymnp00x05QP9QtrSU
RFOQFxxyNYWbLCIdjZaz7Y30aCzB42+yY53k5NMswwYSbHvLsicL3ooluq/LMj3ENt+atUtfNkVt
NDtdEQt337w48vxVC78TBzLepBmcY1jwSpyQfABYED4nOtAHK1oGvEdYN86NLGqNxyZM4LLJoivJ
zJGgTaVJgDw/SMeR5ef3dstmYwWhPPX34GsAPVTeFN32s9C0fK/1dwsojb2yovK+gWuBLA0/e20Y
4wKhcwkuOd4e2lschxjrWLaFt2roE9lXzSzuJGPRdSEXtev4ob+fXHqtIC7HsN0S+sBWGa22b3Nr
qd3//KGcUJNk6fjvZvKb7yr5r//7h5H8b7/rt4mcvkrhsD6lKuNrufo7p2jwzTTZ6mDx8u0/TuT2
N4mlga5Kx0UkJK3BHP/Xidz8JqSAocA/BGLifhlM/wFw+++At/84jwPv8hy0IulxacA9rY3HvzMW
FwAHgmIq8IbQA7ADDRFf1W4sDr/7WP6JSdr+Ml7/3sD89ee4vu8L02RJE3Bn+f2fY1ZkSybHAqGS
YJ6EUT5jo4fc7EAzh69mrtJhYNFCjpGhIS0MrctLiEwikAm6vtE1zypLkarh5mrSWhwJe2A7aSy3
4B2RNRamTxrSioQNSSHQSXkh0BDbOFDB11O7eFfp7GRY9WKG/LU3Mx+gTBgtio+3TGdTMZmvY0sO
b17kdpfcnuPvtl05ZBlS0jSbyVPRAx3qePDmLg1Wtk1jkRFGxNYXt6DXGKuwdcEfggEpjyakrSYN
iDz0EQ8ezUnsoNep1WafLE0LvVfF0rqymqikoj2qUQaSIcEt2mCmwLpekSs4Ri59y4fWScsAYbLg
nTo4TLxbq0UV5NiJ5U26jMVn3GhfSGphOVk7ZENwoHlOt/Jj2HkkLELlbSijBusKxJ9KuGzq0ysA
i+YrWBUr36BbDA/+AqiQYk5oLLmHyCbnjhnEbZVf6xJuACUkA9Bkq3ZiLdB5Vs+ZswwRJs0moO9i
zspaIluHuODcoSRC3TjIAI5ddc95Xdag9DqFhorGyzcIoQeXWTaEUUoAzG/eJADIn57JsgxTcgwN
tDFCdWwTF4HOVk7ymJPdlmTCG0qOcnSldWShh6wLe5SoeQbcBCgEOpKAmaGeN44crRGPiyybLdj6
ElHUEZ8FB+z1jLbqEOnQ+10rMrIDK5+3yqHw8wZXoPlQmbH5blbUbm4GWZGo9ZBSf7XseekfhUGG
Kh6afGzIyOT0XbM2PgaaleqVZeTBZbCyEpa9LzSqfFH5sDPkMt+kfJ6Ufjm6XKlqh/6nbcqCchJK
QDfcSiJ/PUqPxL/pZPUv0q28igRpmk9O8eYyQgUg8UYM7+IMcQkYvnOLh4YQd4aRe2j6q6QYBjq2
ezCh25SUFrTDuKU2NHea7oMMXMa2Outp+fOnSL7kTVfYq4iYuLOifaq5uEJYD67gnrPOrA5VOADh
1KyyMWIfiuuXIjqugsD9i5G+Fb+mh3o92aH2iUGTxTLZusF729HFviKtBUR2ynrxXNt1+WZ1dgHW
zqiToytqQDiuOWufXYQ0d4C+F5Gu6rIlv5un0vns8EtS7+KymKLgJ6aJ2puDwafxnTDxJsSpQTc1
c495jPqZgWDqGv+jCsSCY7Upoms76bUtKSytedsToyHOD1j7LlSG9+61znSpPe7sZydms7MJ8T3t
8d+N9crps1Ft2Pdx5UiNui2xHIY5dQVcrE9t1sXcMxo2KvxkL6eFefCTpDEReot7b/T/4US6Tj5U
1Va/uj/C4L/O+b+T4v8z/Uo6j/uvZa7n5CP+/scuK8u0TGKvv/Mred90UJmjH0QXSV6tV/2mcn0F
Mzw/EKzKeYH/TuWS34QNkVK/OD2wtMhcf3un2t88wcAHX95DCYOp5v05keu/dVoR4nBdC6HNMcmI
eP/wUqXVliwbXTQbh9GMUuOU4qkeD+XtnC90hjpOwNBLP3n+xecNetntZg3tTSdIoBLb6W3TYR0h
o+6we4Dwa9gWnQsI8hqlVG/6YU4ol+zKY/RFBm5bjrE5raonq4Qs4Az5U+z69UGhZnksNDah1d6F
RXi7LNZmJGMktizXe2cTl5FzpzBjUlrHxwP2FaMDZgQmGmT/0TIuhi4EtREvEMzxyXIr1Y2hBoG7
x1rXiIZ+4Z2WKFCADcxi2wpmU6k7R4M5NZKNp5tIZWFG17NuJw3YBu3joLBeavbxlp/yv3IqDj3w
+S9Qh9tjQwOq3mwY8afPcgemQTYccOFYauV6sAgMI2pvW2TpNbcPjDZuZ9KdI4Ow/Zx6WR+E7lo1
KxMIusNKx+11FWuuW1kr9H0QPU65PNKXN3LGlSgTvrxF/W8OSD5pynHmdy9tV7t7Jxy7vVGI6uAz
mTxQXjqJLWc7A0xgG1ClaMKkIVO3xwKRRjQsi/i173Oduy164I0SUMyJ21B+AE1PE+1S4ytFfIjp
IIOS7GxpipSbuVXBtWnjmOHPiloOIt9aw76w7zNdetsmdXztfTXhhmQ9r/2MelwxUpQrcqUOzVd7
LusV8xOr621oRMu0DlGztpLI78+E+qNTiGn8FOgq3sQ3sksSU8bsWB4Vk199vYtXqw9Xl/j2JXFF
zyuWk/XV8btUTfQ61hT/dgmJPmXX7xVsypVrsK02uRaZaIkmXdLlMu6irwZhWD9AnKgIxloTUjE8
VvhCaszA6ZblIx3E+DutM5XcRbSpdElx2KIirMKW6uJalxjTFw1z/6vZePxqOXZ6EEB2HtB93Osa
ZEIuwBp0NTIhk/J+0nXJoqAZiPmREmXoq0TwI6PhJyPUNcv2V+PyAHJlM8JVfhS6kJl+RnVww2XI
92B7zb2BbwkdbC7kGWMxrGyh05D44CnoGv15T5FtAGEw8vM90E4aoaXovR3CpgmQQzdGQxSiPTpK
SFXSL6RrI3S9dN6DHlsHC6XTJiGjdWI0lFgPDAtUoUzhjWvr3gBwI9E7E1RzYwwJsDGXYmvd9QID
yddeaFLdrPqBL90nsbdsHWuarjG5k0FOuL9s4kLSt0aV+9Og4FxRqRL3a+I5LFk9WyUbWxdvuyTy
r5uvNm7fG8yzjVq0Nr/aut2e4u6UB/bF1GXeSSXZGXbeEG5QcrwbqpoxAX79SdVXGzj3HJrBxeTw
1ox40W4D14CfpTC0h0SoHsahnCjt0SXjrfgiXuvqce7p4pbXuvrhOlP/LOvejDHrUFfO4xy725m/
zF1ou9WOemB1BahRbPw8Gd4zsHFH96v8PP0qQm+NsPiA9E6hWwWMOca+nlKMI4BzL+fapSns5KiS
bJuTR96zgEv0hIwxAXMhrYSTkpvE8zh5YO6atDoFMFiGVecQCGebj9xS41tpA5Imq2Ts218mFcpv
tG1LvD3+JA+eq/of+dAKunIqt7rtXDe6EQHX+83IdtnekCpIr+w6zOzb1vg6yYw8/t7AOD55ARyn
TBpqr2pJbdoyqpNRpokuJZvxkOGK7teGlYMqHyfjCUSjjX4XJO9D6ya7vCBAxtc9P9lNPy4XIust
H6Eh0T21JGMXCp4xT3Z9X/U9e3tof9gXXFH+rGC1XPkDKe+1MVgBnkoUVM8b1JNni/DZKVTX72Rv
GP0mJMqyTds8/4FwFKdXpfCwWvpJ6CJrMraufcrUe95ojUzJ76qepJxoVLQbErm8BG0dWKzaU/nG
jNQ2eDRr8JGBU87f50iPkQ5VFAgQppG4m6V2xU2bIoke+8i3BrSRWDZHP1jwKoXhbZAn7mpoGoFB
ylPGcVImak7Z0/7KngO/qZfFyuNlh4tqMmsuYFwbl0MDtaC+55rWviKRpCe/M/lZcx2/pikwn4Nk
jcdS3KkW8oH0K/uqGBCzV3VfhMk6TeLk0tN73uOPYbJFeaNrCvxuAImtnrONGGzAYaA1NTYEO0m5
4tWyHvPBeuztXNJnHbbqtQF4kAPoB6ijQftw/1rwZWvH6lukfS492EZ6xSYaNLh7ndht92AydV6B
Xhc/cFZiXF5KzspNOnrGtKeZe8720s9YGvWWiIAcuPJhCuuXrq/rF9bB8IEYYFXyxFqwPYjA6ZpV
JRRX0RkKy2PcB8WDzfj8ijcUXFVdO13J/kLJHwhnfBGZG6p0naa1dWsvSyRZ8dcwSQVgjU92Seqx
AZ9cnWIFM4jsSVBtokH071yP5w9w4EzvdWfTa7bUVBmnJrGWmp4srt0l/tmpH9v0reEbF1PckFTD
MW0ai7JjqyGxMIRwaO0w4Z6VN6MEURrRcUWcwt4RP/lKh7llRVYMXIlOjvGI2x/2WCy64j13D8NX
V0CtawOK1LIffV0lEAWLOtFQ6x1Gj/wMQ2R5RYq9vm6pAKfLmEKCKHfBjsOLvq1ROz0W3lQXGFjT
zjXWAoxEI1FWRcVBHpT992hqoWl6vf9kM3rU9WAcjJQkSKwLEuYszk4F48va73xWMXNTaR+ErlUo
bLV80iJiXH8NxX8qn/2fOf47/3b8X39SRPffV9z6N/0mqNnfsN4hWJFWIKH3BRD6bfh3vpGu9k1f
ugBydJLh7ytu8xvLbyIMLmtxyX2Wkf2vgpqH1sbim/Zbx7YE/5b9p4Z/l7/aH6L6mlzk2y6bdml5
LrreH5UuXtpVn+c0qApwZT+WbEjPg9+THxuN2vmF4TW/G8Bw+Ws3rKu9mglhraWsYMji7OkhQoZt
uy3b3HsrSiPKwPzE7tnNa1yVNGRccYTk910xCNzboBy6fdfg5CObEzkejXFK/JqMuHkieNACDUNA
56peE3lYCXCsLylrwnGduH66HUgYbnEpte85yYnPIW3ij7iGrcmKy6TCyo4OiSIEDjoEDXk0WkJG
WZw+j4NcniovyvHM1/1ZAt7djJE7UTsh5St1TPELbj2CVgKT+5XDX+NpLDzHwimTFW+K6MKDI2io
40wfGQDL6STKmtFXoRVtUn/KFe6eOTubWK+OaKv2iyWMesd9r78C0kKjocBY7a+CkIuLJqVQjBoz
m/w/8s5jyXEsS9OvktbrYRq0WPSioQFquvYNzCUEAUIRIIg36ueYF5sPkVXTGR5ZEdNdmzKbXGRF
pXsQIMS95/znF+FkqvIOUe3HpUnP9wIJQyAlC2TY5zgTHksy2hU3kYEaEk1bxT0OrSoN3I15PRYg
CfRjG708JZ3bNuXlPqsEPRDqPsaK+ToG+D4zfmuqN7MEkU+0QVoWpU7CadVpsyL12B2XWkUqniUK
qenIknRaUZQxWBcuGPC3A6UKExWT+A3EyrDCNa4s5FQAyVyuTbdVEsnFsQmC0VXyzU7t/PF49gbW
bKtOy8JpqytTfFwtsgUx9X0zINYeRgiP2sUfsgVsvixR3xrzeLqNsWdhP5NemoR4AKawa0k7OVqO
o6XR1vtMUJtolnSAlmrqpogZePfyKRCTdmNegHAMqbkGcSfu4rRQVsywgqbTNyegp4MpH+EmpihZ
z/Jklea0kVoiMS8yKav5U9YNn/riVN9Drjt6c7rP7aWrIdcnReob/DdX0afh0EwIWlE/8436BQWY
pZyaYtkapeEDNsmfslLKDHur8YS9oKphqZOojzDeZllCL/crw6A9oiwlReiioTyTe6O/S3TZiPpc
nrZyMhlXpH36uBvkU/xanGKJwYa+za7JlbQrCdeZvCq8kzzcCEdcottKYiLaMYmKJUSMZtlEpXni
rKXUOjZadS+2F+amDO0AIs+Oqn3iHSf71fkZ3iUlVas+VMDbgIMLcpLNc+5ckMi4Erah4hFSNmx2
MarJcX1TjxJDyumYkhE6omSwqD/Eg1TX9Qs+SgtH0U9ikBvXPcubbyyM1EE7oniT0OBCxdNHbzcW
jMmhjGEIcqFGgemyaI7zD8rWn3t3X4FUrKkjCUcFPU0+PSunlASItj9ZDAhRXtInObrSbmPxckIi
U0mchSniFFun72yePWedN9UdtUB2x9QdBZTRi1ABLuQTRw2hEiFO8O2tcb6S/FYkAs40NX6KE7Nv
0u4W+VuL529vKYty9AAgZCyTjuVtbJjV4ahi9uWaSAzCDg3IaE0t9EGUUQYihul5IZLi1H+zkjp9
s5WaZocpDKV04uxxndK11ngxZieqs5Kp+BqjY2R7LoYHdfasGmb3qhRKbTiW5Xgbz95WzdR9nGa3
q0U5G1+1paJHMgqVxmHo3uwqLLJwkqFnP1PCx/iCA77QEWBrLzzq36y1ijz5RN3SnpgZnx/ThWnC
6S0XntAOapip3LTZqktdyFtMF2kSr/6k5FGuINgaCNe5Hu9rDIymbqegtyHNVVmLswOYvlAJEE+E
d4yyywsZ27gVtGYxEf83+4fJ4wz5akz6UKtjm7FLh+wVmsNanqiumhJV1sgk0cCz3QU4XZUnSJSj
QidU8dRQNAp+07fvgiJdaWwLCtspO1wJa/L0WNhCyr0Bdd4JV8JLlQUMwzbfNYvs0aRQtATBuINz
ZacX8PpmgWJd09bt7Lc2ShIp4MU3G7bsmyObqZRe3MhO/82uTdZwbkNbj4nb8M3Q7UyhiTvp2Mpw
1pGshAPEg94Zs+PRlyY84aTZHS5VcVmWESMJJiobTa8FYldwkzNmXzllBHHymbFOK51I2ecYRhDD
jlJlLnHpYn71iEUdBmN1UA7Y1vFc4WC3qEz1edJFYwn9NcYNdLa5S65nbt7sfYeUHD0tEVzTvv9m
jqd0F0yaZ8e8dvbOy+O+Rd6kGCsyPQwsu3Uo5e3st9fCnQT9oXmBpXtdKH6nSzpKvq5TU/toHqfn
HlNJbAUg/b5ivTvuxLiELdLp1+khk676I7Qa5uYnyFSZKxbJsF3UtfgsqSikRqNKYICwfCzrWfQv
4lyCx3pVnh6adhpBA8TstU3PmAWTHnONUjhtu1Yr0jCjH8dS1MTKLjmxUOlmAwOnKTAfSAK2sstt
fzzrIVzs8zbPaM0KGQ1AexzgSQnigv2dzbnzDEhQuKdpPRrdSwqBGvbEAufxLZlGxxUjZiQgfXXN
w4SQP5yYoUt8km9TLutOk5+wl4khqjTZ/f8vxa5KmfmPse7/aN/SrM7+938WL0n12/vHbzcvp9/+
4/TeItj9X7/t2mrI3j9Ob9nLb9f5R+eX32wyYIvse/PNP+Dx+Uh/r5CN32foG4+h2QrL/LM5kSH+
bqgqelxVBPAWDf1PJFB1rqvNGbQWTEky5g/8W4UsSr+L+NhoJv9SFEGR/zsFsvRVy0s2gKrzOYam
SVTxEEq/mwTLMmF/Uz2mHsAS736NQ6Sd1bzGVr+On+J3RF/tK5PfhTvYQurIdnNa1+ueEHATZMRq
ln+65H8xmp7l0n+q1+kfNEWTILZS+6OB5U9fzkdX6f1xL/Ky1juFspO5C7tU7fP5Q4xtXBaN7eRW
DlA2oiBkGOYvji99b+3FhB+5M9dWR2DNYI7d5vvj5/CDqlPXL9zmsw6hdLmln1NQ2sMucUkosMpQ
/DwdxJfuJn0msuhv1Ix/aJmmcMu/+/7fjo/3iyyBDs2PxvfH1yaJOVh7XbiKP4SG5LUnLNKjGK6l
ZAsMSg3q0keYjuqDhPhVs/EHyF2MMEGrSFCIY1957W4Q/Bpe7i7OjryD6FV/KA+Xh2vtkswEQ61e
Z4al7sZtgeTmWb7ss5N1Y7g/v5EzNePLFxGZtag6LAbDnIkR338RMioz8ZKcEg+PdQplwZ6cKdRR
4C7s8UpX76mQix/Exrs8JSsdK0VbXw+u7NY+0apKbosXW8q8brGMN8amfJB+ZeA6z55+PEE6V4gA
sg7j4ouKvWgFesOJE4Qr6ih2Z8sM6aHgXexCtIfYjleKc/XEwkpuVdW64sisWqIt22yx7qiTb393
jn9BzJjNfX96Tl+M5QblfBaLtEq8ut5rvu7lTur0T/rRKj45B8OS7dw92bn983v1vT3Z/Mxzq/50
Jb48c1Wdn5FlcNTBMyIxOPqyr3lHL/d/fhiJNeuHb4dNNWYErDq0+fN5/Ind0nbEayL6TDxhn4aE
GXSadX5HO6/RX9wMSyTjXvymGrZ09RAzXR3ZPUXEYkA/qJyfn4r4PdHmj6/8p1P5OhM8QQiQr4xU
PGVdhLFPEgVkx7PFzu6YPi6ZHzp8lMPPD/oXT5xkyDKcG0VlrVW+ri3xKZOz62wtcLEZeElWsynd
4zPWs4fyHnqFnbjlWj7groX7CLJzS/FKR3iFTJJ5+q8uwLyu/xcDaL4AnAuTJTYQc2YtfnnScHAg
9LXiXDoX41Kyl5eG4uQxgnirvjgzw92XLCReF1SHtoxNPtFzv1hrjS/+kD+exJc1opWJKSSpdD6J
wSHQMJJs6VPg8K5+K0U4LyC3G3Z0KoeFCSToFua2MAgZEaySwdJC/BQbp36bwxUL+3wB0rBAaM46
CVJE6SGjxWb2aRFHYkEMyKogpyYcSbjbaHtca4ieQHcoR0jj0FFKn5PU2I1mwT2KoOeBfayyTeyf
d7PEe9NimQCP2io32LFCeA7Pq3ZX7NDoEBQRTitzic0sjQAOEO6IYs/HUMgW4GwEw0qqNzjeDRJ2
FlZ83xGoZfX3zBloc+vV9CbV+I0F03ZwOAeTMEgrh0O60AJ1Szp4IkXVxRFFmJ274W12sqN4nYLW
4euy/WobzUVnPC4lPNQW3mk1OmQYQJxsnOZwXOpnTPe8a0F0lz0wDhmdZ3Rb8h7BBRgARmMa4rtR
ssy3OkZZ61TZowgBHyW24Zeb0478CSXZpulKHTaXcV03ETkoQE0aORmNZ4w2hlzYZXTNMmfE2mwg
/+7Rcokedtg2k0J4IM8o4RpfPtrVujhbOdG+kCWt9D1NCf+BNbVkPpVgmnmOzI775sSk/OS2vJU5
g5cjMRSMyKtdJazTOWXMFnfqzlypN1Qr02OR+PO0ypUy21RsHZut2/PZBUm5mo/KvTSsSt1jbVEY
Hxx3s2mZTWpMYRu3WWi04bn8NBI3hWe+WrygAYQjHeJNJHLunn4gn4I5jh5UlpDytsY+Ss8GUNvN
vTh3uAycWsA0ZghSu9kQ7jE5x2jxgOGZGuRHu33tsHlyX3vNUoMxOAfjgebm8WOyEkbnr40lRMhF
wiaaHLJ9Po8v6RPU64gRgc4o532yhtveb9Ko8vs7RM3YaJwEp/KxLintySIMBqAlIJwW5yA2+T2y
8rN1WxX+ZPoXW74FVIHyqrrjqrvDY6oLtPt+jYo/w3bpIL3L6+IYVfZr8S7GFgS3Y1AGSZCAJvH2
d0ShHcRxOZl3MY/ERNwrKMuh697K4VWNresavAjKcNAggKlh5YTJ/vzQXxDbuqf6AVMDGFeiLe0W
d/BuG0dxjD6AIqS4MrAiV/dJ4pS7XZMEreqns2m1BX6mYm/OU9vaeFXhhfmgYhcNOy6i5cIq2nyA
HXW84L44L9OT4aFjMC4Bemnjo932aSDHtmln/uJOuTw0jzKz4Jvea0Lc8BziToNMBl5DOmnHj+3h
slWpan3Gu5SSsRVvSzM8uzhcS4l7drveL33cEtaok0nSWLcBxGA+ayXapFCURjDa4l73E/sUXZe5
22yZwJKlYQOgxLYcmk7tl9vs7RJq5Mo09rVzpONBVPZ1NPBM4SeChFjm/Ikii0jpqHbGoy7fjvWH
XC1LYZMme2lcXgsPjsUw3CXSvYo/p+Ceg7rjK57degPm8IbjstCjYrBqZZtF0p2+FAhhq72TgWTL
0h9ST3Uv0mqMUIEkiqPsjCd8KxausSL8LhzdZpdxKxmIXZYJM9djcFRcjNGLT+lG3LRueZsk/tgf
ssxRbfHudMhQxKFycqVzlBoO19KAtBdCAswX7vniAGJBlwuvXi+xbeFMdr0xEKXvknaLU994vwBQ
uayE0ss7gmeC+qXQPLSQshCCx55GJ2GuG1yxgUBWYoOlueC9xabb1QOWGE6BidBgcZPvzptjhmr6
oLdwpGF9WpIFje5AsOu+9I6PRwKt8M05+ZXTfiiB7Cqevu/fBpfPcJnCyXTJQell8BFUVzaW4rqI
FuSye0en6XzkV9rRFsvdcPbyU9RnDmlfTAVqzWvM0IxwbNh2pM69XWTnNKxQQFcIARLmgtjG2INL
jneQ4UwxcmdhtofjBvbIY3krJ56Ii8lgiet2U7xoXqpjhOaeNvnmwrawJ13Ejx/J2E6Xl5ujg/PN
oJECZ0+5KxAf0Nw0pzBPAv2JknN9rR2yMnAS64x1/IDo0GrhoKoOOUEIuUPsRc58VWXZCTfo4S8r
1cc8bzYYs/JNM9h5kLylUf2R741XkJv+Vi8jBFznYr6eV4+BgpPYR2cRomhWVpiEjj4G/kP9Ipme
VAUqGfRbE0NOXiBUHoqzaMg7oEoOjWUXElbuX30uVVDYAi0inogbMnlqh01BfsfeMd4Ir4Vvrqb3
Ko+wb93JcPct7Y4Ql5/XWn9RScM5M1QBChmKSWMeWf251sy7SSoZleQeWSsaj+iN+Jpw2nuZjfJl
0qz+JnWboMdI4o+kkX/YwYk/VrkcmeHGPHWCDDd37n8+spEXWaxg7E+Vl20IS3Hj8LqjiAgLN3Oa
h198z+/797mE+v5oX5jcOTKrKWNc7CUv+bseGJEM38MnS2bF/SyF/5cyXvuxeP7+mF+u7WkAI69o
Uz325HGXEzlkkZtuq6tkSdklXSkL1vEdD8EYQXId3sQ31FwmYDeeKTs97B56dd0tGTWo5CA8olXC
jXJ1eTZKR3zUIpJ270o2XG3f3Oc703sWPtswjqoo5xm3oB9EZKhSL8Z+/c7SEmxjlvj77FAtkZP1
nyVNhTOXj6pX7utbkpWdenqFLpt75XrkifcGd3hhZ/iE48B/7Pb9hsGRfQp6T/6k87hjQfXPS3ju
mHg47I5S57HmmKkbU8a9Gy/Nc/KcfGBmyJbUFG63wa9kvuoU7C/oWTUqg3DYJlgrxzDaZtfzqfcx
D+APOeZc2UEz7HElO9Xa3JC12B06D9OLgTCd6IoR2FPslavTy/HdkBzwv4IN+MZ8Vm6k2sJjwqQx
PTvSLmXe0Ibs+6x32a697x/FZzbAxNbdKRpexCgOgCu2MjEN68VGd3vn6iDz9RsP4axfz7td5xB5
fI8D4unwTeHkHKHQHAPwd4I+d72TrPIq0FnX2gOM/othDYfyyYzix4QzgTNRwdiH6M+WyjIpDKRm
RPoLKqlppES3dNjYhiN/lsS3WJLH9SdXhNGMs3hPR3voHZMizCYPEe5Ky3KXeeYTFjkkv6BUvzwQ
T50e/VG5GVWnjk6l1d3Ao144v+p9fwCcvr5AXwEwY5GqCRmkNKUCe5QLEuBDucBoUl/OkE/nMORh
A4K8nwCn/LdfX7guGiA8ycaAg8aXlrjDVSQd06r0zJtMXF9fUppAtlckmLeCw+r76+/7Y+P33RHN
L2zYrIbFG89HHL2OFLHV5AmTy4hydMog9wync67ThjQo0Y0fft13zkP/L30nMxsdRcq3PABwoe9X
x0JNUzwjunKGhVgsit5PXpgfvmKClufPcyCfQLblcEd5NHPwLJJNt/IhW3iNTLdggXTh91WSDXI/
tHayumAyTUIMdqhAJaKNidHEJIInTVqOy+TD6rst6qzPyVa85uY67BbqDtv+Yi/ALKdOw6OiuM+Y
xs4t7s9v7V90+5oAkIc03lA1QfiKZJ40tHyXmPiHwas2Jz+3564/M+1+owaZC8UzWVNwe5IFpLNm
THR8ImrPMeze7X4FK/24YHMqCNihVUgC2+GXi45A9gL1Rc7oUZNNutO9hgJXsfS95AkOBcevn7If
0T8CpTAVQDih4jL4zRH/T1APygqsQ83iD6gjC7IIiiegUhr9ClT6iwcK7gkMaF3B8onovS+bkThq
pXadyHg4PbZgoEAHjSOVn228Jnw4b2rLKD8JlcXtcN1N7jQnoOCAhQCDVBR8wnAbskkN1jJXr4mj
EHAMQH5tXejVMb6xyouf9eid15XkjOdVOrnUuypChv62JAUEgIRIysm9DPiuWJljsket2jct3mWl
X4LYkViH9zakWuCT1188YH9xV0UFgBWvUFmdVVzfv0qC1OYY8FLizACmZOseGENC0JvXHSoajDXN
rml1q7FFSGuX4RhJHoXe3fFmHk7/YiGTfnyvSRfDFQ/9nAaKb3y5DZeFKrf8mNydO1KEcb45boxo
YQan3fFQT8t+Xz1zbWoX5+LrO15vtephcqbry9N1jRaqvVtQGaS58/Nr9A1l/h7m+v60vqzu6VXD
s4lEF0/xk6A/iMv2qfdzjz67YQeyz1GhW7AA2VgnhGKf18f0ML0kJ7vdxxje+KwPjr7VRVBrjzJY
2AxQSkIzlA6tE/8Chf2LBYP3RESPB5OKt1X6Mvq4ZOiyGkzm4WyD40xYHMFxgT99Je/HNa7P3FgL
Y4ncm83vCB39TKaN0uyb+kl0tdZPGieNLuzNDbbpP7+MImDwD+u2yRnNEg8VeQ+ryfcPG7q1RSNU
feo1bvcJ1a5z03o9EMMQGugMTn5MABOgobzCoOl8XF3TdTqgqd/m5zDXXIzWoTdkkt+9ZAQoh/D0
tagNMS8gp0XrD8JknxXMnuChO0qkpw6lE6CkQFyCKhEeYAGPQBq+h+Jz7pDMOYJhLzhcG/YUMDhA
26Wrvip3AFNZ5V5eiLqdQOvEtfJpmv5QeiVBhIV3FYIhdfmLJVfy/XybgWNpFsVdEhw3p9U1qlfm
48CJHPgrFx8qZoz1x0xu8rvNSOsNVwyij5XHQAm++QasdikoTmxiFsgwTh18WvE5wCNgvlGaGEBi
To9PQBmKy/foARSJHa02GUMHfYmuvSoDkj0vxrLUb9AfqBB4MZxkYyoc5QNYq9pUuD7cK5qF/31+
8YlzO6GOELexEEzFKsUEv/JB+Vp6Qere1JewrANleV+kfg37yhYhyk5eOkSQr3xz4VUES++lSAF7
ItYaAL4HhDMtgDcc/VJccq0+EiJaNlKVX0hHloqolQg6tRc3uBgdM5vP1CQf4EiyFm/aDDa9y1a8
rymma1v1mmajXRFMwnQFYLOzk6PQ+hwAEvEdi+8FlzLj/urKKzGI+QULINIjFHiuUfsnHI487Z71
uWXtjR6b4OwUtzXvwhBSqjQbgKKicRcITLD4tMlVc5u1odkkZ2BpS7rR2QzQC0j3JGgf6q1yN4TH
DfHv3vja2fkT7p/NhmlDwkDMIzhLsetQ905Osz5t0yfNhjhWPMX3ckDU6smqzbCDWnrCNBg7Kyxi
O+gYQM7YVdkm7l9EXHaAu9yT9I1vd75pn/A6MZck//XsLqarLkM4WfYYFTcE4d7kHgkXqofjrHq3
iK3uud8XTmn3Pi6BeiDZ2VLkoDc4ORS30ovgzn2L5gu2vJqc0h2XhWcuz2G8H1aIH/SFfVzCYLbb
Ld6fnTWE5/dJso/BuEIJcbJaaCgr4G3M/710xxNWbUxvdNJQiChAFg/4sD1dP9K3K1DiR32je4tX
VProTJGOouDw6JZ0rzdt4Z6MCo1MZZLD76pIFazLs2JDsR4AEhr6tGSPm75dkGjjdIDSF3e6Ld3G
r+464ESfkC/v6gwbv/ygz3HphhhFptYqvsWZMq4xKINNN6M9auGKG6Lt1Q1I1c1bA1AToOebFviS
2sKae1BY5iM30UnWjKJfL5t6ewy6l2RJt4dP5JpRbZTdV66In4uH4Q6LNPztgJ0bn8q36Unyp0fh
AGds3PagEHZxJz+dUb2QW3pmhmu4+ophLslcIXA/nZtpnVZ5qEX54zEywvKxs+L1dc8GRV/joPhy
YSVd/bPDMr0680YHxqYG7PZoXTROJ3mZbkg7cEXBMfZaBObpX/z4kwJ7p3rjzWUNMSTbE8pebkTn
6FY41thaSK+3oVu6ocu97MYIsz8gTivzh+j8oAxLNC0y0Bde/JPPJfZPXmV1QW+D9F7vhXXyLD0N
y7DZp44WliicdEsKs9D0ZVd7a1bgHtC6rHaTvVdg1J+7o4+iuFobjhiMN+2uv2fZCkTrtrsbafrS
exrElnkKkdwbze7vpfsm0h8wjr2jxkb5g8AW/Fl1qStsIVzYiMg/k7Xism1hb2iNNw0QtzAvtE00
rOiiu/vTTiPe7lZ/BMwEorR6u1if7rKH/uGzBXuXbeoGHqPTijpMtK+vI/BBcD30zInXeGP0EaOI
D1IiLvYn0RHbhT/aV9DJcS1y9HNnG6veMwkjvpvn9N2KTtxBtXdbrrNVvz7eZW7q0KV7BG56Qqge
zq7p+3FoOL0X3yz8kyssr8vFrcYaBad08JKbmHDp5emNsVLBfQ+rINng0JvMDaqK0wPRhLCp1p8X
8K1lv6yW0rq7VwdLY0zxeGERHXjnruqT7PVuch/faXuGTgw+g5rIIX/mFsDl3CtcVbyrLPGhvlls
MnxSLCYK0L2ygxJVG+rPwFwyfGD/w/PKUC35pifhhtLVym+TjYHAcE8ywOCJoUHnPoIX2mRjD6SY
Y5uKIOfu9GiyJ3Wba3ReKXbDXRHfrlebJM67wevv+32yFJHb3puhthbsKwOM+BjpCOOwCSUipubl
4H/ZOVrocBByV3yNIkSOc7Ubastteiv4xgbPuZIF4FI4EJuizBHDwpdP8yfkt8hLbtK1qdom4xvw
S+ZaN7yHV9A3Mid4rtE4sppdNtD00BzYwrP4Rqy6nW0T3jbFb3msqbNX43b0MK3cXA5stDzQdro3
3PGtuz+H5y1ChttzqPFwdvRZRBjYk0+sXhpc7/TMy1lmCVuwdX83PMhLBXAuQuVvG6G6GpcQSh8x
s329sE9hVLhAv+YJjGMUv5gc/H4pXJuPY5S44z4bo6n3JuYCr/knLqKEIweFdKfID7C456ew8sbF
stOgY3h9TVSpfeqX+dvl207u4u/6SXq4x4xkBph8Xoya9Tp7GjKCbZ1Ms6XcGZfYdw3BAtMCyMwB
yZLzyg6QuIO+Oe8b59eq9qCo4HsQso5mTAWSHWA+sfB166mYRrUWjgCXt5K2srRLkBrLdN8gNgaC
R/iDcRN78ftl13sQIyXmHewvLKTMAe7hcxLGbSOIAwrz8b4Pp6igEsMaknwMdj8npRBzzhumkld3
4M+tk+S4HtGa++d6Bw401pvLqtqdNsqbCleGE+gcVOOFEJg82cCxbyMO5qU9I5T8vYFypLfTDcB/
uSJUk9/gaCj9x2OgPKKMwU+yC3NG1MzlpMhoCdBmjgKcrfU23tpC66T4wA02WPqVIuYQb+sNDjdL
Q7IqXng4xGBv+rIM08DwupuiWPY7stYhrh6LAwbc5e64kz8J3RTthPO4hHnU2sp2/n+DT55p4jUB
eDfv+kZGIbOVXU68C8/2dXn2zajxqh21JnHgD5sjcDscEbd+QXqIpxywyrrxHmJGjyQsWoldeaKb
7XibvXYzuKzBLKCVIywxmNqcXxidNtYLd8WD7CzETh5BErhlNLs1PM4gOtst8yyMrkg+5wfJ4wzQ
XAK4PJvySY1aw5afExjEt7I/3udBE1unjKB4LHUs7fG4ywNMfRzdn9yF6EtvamRsuTQ8N8fUYSA6
j2GEzVE7SLI9NLZkBPKLQY/Gg7Yy7zLKCQy9/En1JNPidqTxhkTPzfwITJvkXWR0o1ncidMBB2ra
EPP+usoPsltRLLvyJw+GGjU7mZdLnbXW9kBgAO6yQ7HTIJjZ8h3jCAT/OACRjSJhce1SOb9kb1wq
n6yBh8bNA/zwEqsJrsv6OVZ9xP7mLnvI15prPuXRQOiMI9+1lHbzVGXGv2mIYZvfPhmPPLtMQkyL
OFfFG5H2LrnEmid4Y8o9LzZzkUssgoVV0rrf5fvLq7bsY/9EJYadBpABA1d9uWCOOUTz+cePxsVT
VheGaGZ43PGgjRRLVnebJ/NFqJzJTfGhWior6aFypNWCqf9KWg0vyQ6BHqDtROFt2B0epFjN8cmw
AYbDgk1r8JsdXtZFqJL8dNc2VgU2+YoQ2ewdhRE6ylOruGseTgmNljPenfcpuFHKuLymJzVDdO4P
GMIGlKuFn+5pW4FFQskfnnJ/WCdbnRo0aG3gbLcFm9hxYIfOx8HuK96gCVvYsXs9jLTHgxtvSsGH
815N69ppV1c/XiPOUsP4eVnbkqNgDb6qX05YpLDlskzo68tO2J7nF0T/vJp+FwKkpJuR5DFLu023
C1v2L6sighe7BXWyFj56xrP1cry9hHhBOxCgfcCwoGZGJN/kfsJjcORb9XZkRtcbbuKMil6X2iuB
vIdu8ujN1qPL8801fjjvczcNSvCsPqjtOkr3DGc/ToZTvwgOo7lb5njhxRG22HnYjICHdd072dP5
IL0m3t3F6R+ZPypv5e66gpa2KmVcvqwrvMfbY7Xuw/PB/Jhc/UXx4gcz0pbxY+VJS1xVlvL99aYf
7Li7Peqf02QtVOfyvkge9HtUoTzKfe3Ud1DatrVPwI9/Gm2c2idqWt7o03N95DudNyyM+JY/VU/5
nnNbfOovfShIlhyBOWH9fmijwa+2jcec0FgOG15usPf0cCR8jZT0yVXTtcwU77a51dmqN3Jjk2rB
X1/0lLRP0zP/6eQ32YvgVebrbC+OkpigrneJ11oDAMPCFujeSUyyneyFf+aVOG7hTSA1sEYfex8W
NNa/KPOIRjC862ow7eOOfzUhzvYCFVmMpGVhV09SUEczfOJyYrC7ETTeDIpTRKyJ7sSOcN7UkcDv
IGd5YX5I5cxzPX6wJp/XLG5CwJGfjAcivlOmu1pwuitvtADPZ6eLygfeHlcDprMWYfx6/oC98lnz
ulYeA4Z+y+Ne7xe7fG0wa4Y4hSoXjJPLDfXxReK+kjNyWuPfgNn5VXRVXLtzf0zIPnBbA5cS1+4Y
s/9iJij9CNWBfTEShLELgKJ/Rb3xIwb3mWDZ5qsqyCGcTSHEVreMug8GDWgix0BzBpdm6Whxs3Gz
tMZNu2YLL38F5fzlqUAqhmErizMo/D2QY6RliiZ3Jvz+QXskIsyOKZSr8Mq4N3WLtfoLbND4cUbJ
t9eJTNGxygIKn0/pT2Bw3FY66mAhpSBevBHi5lSUXdnLlSa3u6t8Zg4UM1TDIfrRlXFfRuNN5h7X
48KmasPU8y53Tp5kly/SJ547LqaOPi7cZ/ajq3Ps6WpICQviIL6tGXONruZVTr2O7TQseLjsaX30
hueznbxXXu1flspBWn+afuURdvqAF2C1K3giyqX+lO6LTeWc736Jv//qAny55r2mCdli4AJIe8Of
K9RxmVEUlbvEru3E6f9n9/i/LvgXsA7FeyZIiPq9PDyDgSg0GgoNuAjPQHTnKcOv4N+/4FN+f4u/
wL9qjM3i+cwRNR1YBZaUs6D8vnjHdRIK8/Bv/yvg/y/m7PMhUZbKJPSiUfzyVE04D035cYLoYg2O
7qmvuAhbGkVcv6v9X3EVYdV/nVtxNNKueGkY2EnCF7B9IC0kgVOZetnnlb7APVG7dhGb9CNoe0Q4
TL5w6HshcelWFZVRcbJoPNcMba9b7HKz2yYcX0SazdsLWnk2y8P4eV0l7+V7H/Y37V22RdOSr9P1
5W8ORv+YkPDjxM+E6Skhp8WpirTqLxM/wh0roVS5N/TVexRvs8la0NP61suOcZ/0WKP2jgQHwvjf
B0H/Esrov52EgwrDPZ2z83Xff7TXw0fXF+f/a7o3/3RXZafzbfU/+6W/u/n99Qf99vHtyLfX+uPf
/+3lvQTQzLpzm72df5RNzy5838lPvp3Xt5P+2ccUL3y3/p3PF38nGI5n3tRg1iPWMHmvi+pEZsW3
Hy90FNcssIYks9AqeIizznDAP12nf3Qlfv4l/7ikP/+dn32DP65R+P7v/0bU7Oyi+E9eB+l3RZEk
ouzQdDNjRF3w5TpovzPvlLC7nXk437zV/7Uuwx8ioVky8U89D+rvs7gdAy0ZG61v/3y5DojzCftj
/iwxf+Yf6V/tefjjQsycjH/qQoi/SyqKGb7qlwsg/I6ZxGxzqf9rX4B/9o0g4lEQ8SXlQdANhW88
j/i/Wxr+D3Vnt6M0FMTxV9knaChtob0x2RCjF2qiF94fodGaAorUZB/HB9grH4EX8zftKXAOLUsc
kz32TmGnZTrfM+c/cVRw8oCjTZOUHZEcQwtNFATvAc+qlIQCPFZ+IlEBZ+cYMhFb4/AhjVihljBx
w8gA+xfkDMqz2IblttnsxVt95jzZua/IaPveogwegZOXSCPgbQvOsPkiMI0YMEIy0rxThuBEAIAH
rSJk0YTlGUUcE63lRc4BOu/9Z1HGNzjaZ2F+YdKzvP8nYgXZqXqLFHhkTlIwB82Yi4GYAmUH5df3
kcIILvBRChCIcJNhMkImh1SMIBbgmmMU5GwpUJO+WmA6w2YElpETwFrLGE8ExRqAlpQ37ZlEPAc5
zbxoGTEJVCVko7FKEqzEj6tEHLpKUEOSFT4qLiQRMEjXDQMjPuEbBsGMUjGC6LlgVzbQtTZ49i0k
loPh4Dnjud0VnL8kmwJfRcuHPEqSNKUKAEIBB3MBRvfsA4ziYs2RjBrK1BpsDyintIDE+sghZnRR
MBWkvEOAeBk5ElcxqM3neQyeQ3DiYJMpraNgx5jIuzgDCkacjp9geB2HMQvdY1qR0MZQKQaAMBIw
ihELQaiNuqA+9gudhwpPN/Q+w4rEWDCZ/CcScWNuNRpVTzvdyGnhdJenGjNZIsIlUXV3hWktb00y
RxkRs6UwyQinyRym6XxCBccxEZJrTqYx+I7kYNk8DzS7iLXZBQLBqhZW3k1xn5RXMlTNY8QsBcWF
XowUI9qjF0G6T20tkposmH5g9lN0Jckg0/AYQfSNSFDAxslSdxGgobAYwa6gPJVzpKqokjQLCB+6
LLbuKprmCAQ+g49wLDPOfBF/drY5IJ9x3Jmk40Pkx0/5yTSGWXCQH06DTykAOc0JNqrSqKFJwSFg
MX2OAOArORCVzgFZZZcUiO+hKYKNnrR5RcpaEDBmCB9bl0g06TEiiyTloCgt9Uqu4DQhSdlCohSH
JErZ6QVAI73XKcUXSVsdcZhF4kGLhII1rYosPC7QYpLiocoaUHUHlpKz8O3QSc7GF48LIgukG2xR
I5h+xrK8F/CcOpedUkhurGLEk2XZhFaWDSDDtJIdI6SIqGJEEbG3kl42wg+EIccYLwQioXhPJp5i
IDpcce4XkJu0VlLbuqRhIddoUZKMos29/qZOfwO3jnMSDOLXq5cyzFCVQB5cDlKMfaEfC7j83I4E
SN+fKMj5nsxLdLfuNEz+/cLRvfZVn33Yv/r2NvbP7e+7vLNzr/5H9f/5uip3BqzPh/aDB/uU78ya
CYuFqVfmh9OOa3tSpwe5mPI4asE1uh8qgPSF9jlpa1i1tIF1qtYOYVsm1hL+aOq6BAi1Bui0Wbp3
6Dyj9g7vtru93KHDU92syt05f47xmPo21xaDjs/v3PRm35rPK1OXLgjsMZXQPvni8Hu32n5yeH+s
+qqJ+2/1OJ2jpcyyn8PjT+O9Tdvf1xK/39eHX7y1pbfp1TbJ1OTXhpUurhHobL3khlrqoGQ1a/Pg
PLqlTmihpf7RNN9AK+4JieW1xHFTWuIL870p94dfPaUz6uTyWuqvGvOzMruyp3RGneBTS/11U9WO
ElnvTdVDS5oHrzaHxyHqsZ76+6barA6PA/IyJZHQPvvCfKuAsL4bn1kUvGjtXd6W+yHukO5pKS+a
zQr87TXufOgO/0Bfry/AVPqOhflhNoMyL71uLXPud759t0L/D/SJlcBmOWQKZKZR++CLL9vl4XdP
52QIJHXW0r7nlW2/N9WAuMjIjZZ8iwvvxzEd2yV1VJNvlkMWUpIxLelrq56UYv7G3GEkv1a7AaZL
eVT76Gc4/XdmszqH6u+Jn4SoRea/+oOGsopj5nmZa/TD0UN/5uZR8o1lXZrdiz8AAAD//w==</cx:binary>
              </cx:geoCache>
            </cx:geography>
          </cx:layoutPr>
          <cx:valueColors>
            <cx:minColor>
              <a:schemeClr val="bg2">
                <a:lumMod val="50000"/>
              </a:schemeClr>
            </cx:minColor>
            <cx:midColor>
              <a:schemeClr val="accent4">
                <a:lumMod val="75000"/>
              </a:schemeClr>
            </cx:midColor>
            <cx:maxColor>
              <a:srgbClr val="92D050"/>
            </cx:maxColor>
          </cx:valueColors>
          <cx:valueColorPositions count="3"/>
        </cx:series>
      </cx:plotAreaRegion>
    </cx:plotArea>
    <cx:legend pos="t" align="ctr" overlay="0"/>
  </cx:chart>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strDim type="cat">
        <cx:f>_xlchart.v5.4</cx:f>
      </cx:strDim>
      <cx:numDim type="colorVal">
        <cx:f>_xlchart.v5.5</cx:f>
      </cx:numDim>
    </cx:data>
  </cx:chartData>
  <cx:chart>
    <cx:title pos="t" align="ctr" overlay="0">
      <cx:tx>
        <cx:txData>
          <cx:v>DISTRIBUCIÓN POR DEPARTAMENTO</cx:v>
        </cx:txData>
      </cx:tx>
      <cx:txPr>
        <a:bodyPr spcFirstLastPara="1" vertOverflow="ellipsis" horzOverflow="overflow" wrap="square" lIns="0" tIns="0" rIns="0" bIns="0" anchor="ctr" anchorCtr="1"/>
        <a:lstStyle/>
        <a:p>
          <a:pPr algn="ctr" rtl="0">
            <a:defRPr/>
          </a:pPr>
          <a:r>
            <a:rPr lang="es-ES" sz="1400" b="0" i="0" u="none" strike="noStrike" baseline="0">
              <a:solidFill>
                <a:sysClr val="windowText" lastClr="000000">
                  <a:lumMod val="65000"/>
                  <a:lumOff val="35000"/>
                </a:sysClr>
              </a:solidFill>
              <a:latin typeface="Calibri" panose="020F0502020204030204"/>
            </a:rPr>
            <a:t>DISTRIBUCIÓN POR DEPARTAMENTO</a:t>
          </a:r>
        </a:p>
      </cx:txPr>
    </cx:title>
    <cx:plotArea>
      <cx:plotAreaRegion>
        <cx:series layoutId="regionMap" uniqueId="{083765B7-D0C6-4A78-A99A-E746E777ED35}" formatIdx="0">
          <cx:dataLabels>
            <cx:visibility seriesName="0" categoryName="0" value="1"/>
          </cx:dataLabels>
          <cx:dataId val="0"/>
          <cx:layoutPr>
            <cx:regionLabelLayout val="showAll"/>
            <cx:geography cultureLanguage="es-ES" cultureRegion="CO" attribution="Con tecnología de Bing">
              <cx:geoCache provider="{E9337A44-BEBE-4D9F-B70C-5C5E7DAFC167}">
                <cx:binary>1HzJchw7suWvyLTu4A3MQFndMhMicqA4i6REahOWIqkYETNi+pu37EUt2t6ut/fH2pODRCZJDf1Y
ZcW0a6bLjEAGAIe7Hz8HiL9fDH+7yK5W9ZvBZHnzt4vhz7dR25Z/++OP5iK6Mqtmy8QXddEUX9ut
i8L8UXz9Gl9c/XFZr/o4D//ALqJ/XESrur0a3v7j7/Br4VWxW1ys2rjIj+xVPX64amzWNj+49uSl
N6tLE+d+3LR1fNGiP98er/J2lV9e1W/fXOVt3I4nY3n159sHt71988fmjz168JsM+tbaS2grttz1
R7lMKZe78M/bN1mRh7eXHUG2MIMbBMeKKMoIunv2/spA+1/q0nWHVpeX9VXTwKCu/33Q9MEI4Mq7
/bdvLgqbt+u5C2Ea/3zrFVlhvsSrt2/ipvBurnnFegjewfWY/3g48f/4+8YXMAsb39yzzeaU/ezS
I9PoYlxd/PVfd5PzPzcM2+JYSCUEUbefDcPgLYm5ZJLhawu6+O7ZN4b5hQ49bZZvDTeMog/OX5tR
Dm1rzWos7mbmf24Vd2vtDOAurktcRDhy5YZZ+I1DPecvv9Klp+3yveWGYQ5PT16bYd6Z1VTkq+bl
DOOwDTuAXW5i5I07/MoTn5737y035v37hY1QdXhV//V/H8epw9nTceph3LoXmx205SIlEEQAIakr
JSIbg0RbikhCEHcpLEgI4P/6Qe+9e22LzbP5ZZyvzKq+gOzxUomTbSFXcQ65X3IMmZNtLkC65SrF
JIfrEnG6aZtf7dXTi/Jh642F6Z2+uvT5DuBMUdl49eblLPRTaMNugvlzofpbn37UpafNc6/phm3e
7b++YF2v7Et6Dt/i8BEQsyjlFKEnoto1onnWLj/tzzNGuW23aZEPry6ivWuzv/4LPObiBZENcrc4
gE2KKdpIMnQLchAEObFGPfCBJPQgs/5SZ54xyb22m2Y52X1tiUYXWdytXrA4owA3FUUcKSmIS7l8
CDYJ2gL/UUgiicn6BvHQMtAfe/fNU9D3aZvctNqwxs2XGzjnxNaV/eufkFQ3S7KTD78PdRhRGAaB
CeRSQjmM5UEdqrbcdRoFJOTCbZRs4Dvo4F///MnkPzve25aPx3x7YWPcswu7uizAzpvDnnm/OWy1
RQBCUCGZWtsR6uuNUdMtGO7tjHChOFTn933vXzHqg5fwu2cxrQTYJF3FEAe0KojED5e0w8kWY8gV
EgZLJBdoY8SzpoW5f/P/P/BHP7BpdWATNuz98Sq/muxV9sRC//gMpt9gGv613MMJxB0DnXspaEu2
xLrKfZ4TYj/mhH7en6c98a7dhkVOXmRF/lst4q2yy5esbtmWy7lUCClCpJIKQ6H3IDquoSyAKvAs
V2KXrCHV/Tjx8/48bZG7dhsW8d69RIz4N1ukslftSxJ0aAshRgjEKQhWGHL0pk0ohDrGb1MzlwJi
+0Ob/LxHz1nlruUjuxw9Cl7/4bypt2pW+aq+upubp3DK7zHat1Xd89EL/bjs+5UePWeXu7E8ssvx
a7PLwq7i/BrbvVRWwTfTLpm45bM3Mz8gvPVnXfbdfO7WxA2D9ys9etou31tu2GVx+u612cV72Voc
b1GKMUy4hADmCvVI/oFi3RWYSMEVaD/4UQz7CTPwtEFuB7FhDe/d6WuzxscYdL/LF4RekOjXn2eD
F1c/Dl6/0KGnTfKt4YZRPm77r80o3lXz8yJ8A3z8TO+7UXCvp25T3H0kBXpRcfHXf98Fr5dIaFxh
Avw/vY2LmxIt+CiTREiQb68/GyrAz/vz9JK4a7exIrzl4wrpPxxkfIhhRawh+csZBQpzxCEmYgTy
CwBAhB4hcrHWCJUAMgM9rtx/qUtP2+Ve0w3TfNh+dTjD++u/68viy0vy/g7BIL0AuQAUA2Q0qJfo
Q9sAxyAUdeE/yThUVOuk9wCZ3/bp7tunXPhp09yN5u3DoAB7FPRjpPGuDtdPzWFVbhJJ736XP5Nb
hFAqkHAxE1B0kM1iBLYTwAczJTiDf+6GdgOtvnf7ebD3uwM+gCFs8Cj/4VHi2F68ZB2itrASUB8y
gl1KKNskNNkWEJ5gEpeCggtrFBbp/UX40948bZDbZhuB4fjUe23W0EVYvGi9TiFLAnsCbPkzaRQE
W/Ab8KPbGzYY5pt9WG3xxluVcbvK7sz169Hh8S9smOnxDa/Lg6DQSuL6BbMsQluUMNAIYeMZpsLd
9CG8BZoURgxEeAWBT0ISvu9Du6s3v9Clpx3pftsNM+2+W7w2bzqycX751z9fUC+kW9TFkqzZ/JsP
eZhkBdtaJyOIbbANYv3ZiG+/0qOnLfO95YZdjk63X5tdYHl2MdBfL7jtAXgWAZIhWAfmH8Ap20A/
AoNqiDmj9FpwesQV33XpzpV+Pb59b7lhmMXpx9dmmKWN13rP83jo90hJ4FlA7FJSApECGjsI7Y+8
hUEoA0YZ9hRBtbBWeu9Hsp9252lXuW22YY7l6/OTvVV4ucqu1lj5pUwCGx6YhOglbjfRMkgeDzQV
wANwCUADl5xBAb4RwH6pS0+b5V7TDdPsvb7UsnfVvqBVQP5dp5NnCTDYj36dbp7bHPSz3jxjkOsx
bNpidvLaotb+qo7/+j8vmOVBK9nwCvnj+f+FHjxtgm8NN6ywv66FXxcM3i/gKMgb/+rNLx2O+L1E
IoGwBzoJlEcg7tfbJzajFvgHVYCVBewbUgpv7p+46dvlL/btGVNdj+/hb2xa7fjda7Pax1WWra2W
QYEHqsYLIjKyRRnYDM5pIIFhgx3BGz7Ft9bljQIiChHgpDah8k3PLu969qMU+LTBHv3AhrU+vvuP
pweejQD34cCDm663Yj3ch/Sjg1DX27UV+MwmMlvXmOut9/S20Nlk17+dS3q+J09b5Tsd9qDf//FH
nT6ubPnX/25+tAx/L6Yh2E6Eyfow04ZfuFsY/EGCtnFTYoLf3AfFv9CRp2f+W8NHfvDvVyCfF6K+
rVZ/1a5m1+f97slUP756PW5Qqjaa/gg838zs9uWfb5GLXPADWOjfjhKuf+fB3D9KbQ8bXq2a9s+3
DtSaVAATL4B2dgW9zkb91c0lusWA/oTd35DD1oR0Dlkl+vMtbBAEthQDq6Pg/vUWwLdvmsKuL60Z
BS7ctVYtGCNrzeVunIdFNoZF/m1Sbv9+k1tzWMR52/z5FpLl2zflzX3rzjImoBaTsAudA0Mr4aAG
eH55sfoAZzrhdvS/bOKQKaJm8qOuKd/TsUZGp6wQ75Nggr8TKzSE7IAueGCGTFfOQL3JmcZYu5U1
J3FXFo12MlPMgjjJCt32ZdV41iV9M8+wYGdOjflulJh40SG3O07XW3w9FufosGllNo+yiiKP2Ci8
UG2RLqaa2M+0E+EulnUfLFyaN9tZ5Lqa8kHF2hmTSHmuNdkHm/Bh2iaDSS7iToZGR3EcfmQsyS/4
2MexbihOdsbCCXdkw6JZFdVdokeDyV7M8LgXx9w9tNGnoMJS6chU2RmtxtYnEWqXeTT2kc5UPFEd
qi4SXmo6jjStMboaqDWll1NEUp1TEkyzgjNnpkSaJboW/QkX/ZEwdeYxdwonjSpR79aZGQ8qXk3H
NFDHAQ/imdvX6W7E8nFBhcWJNnRwsS6crPNQ4fDDqIqJz7JwOnBT43BdR8rxYzm1F3ldxEbzOjST
Fk0/HaeJbfXIRbQft8V4TFzTLWmZNP6A3Pi8H03Ye4iKI5J37pwH6cmIZXucZCVBmvU8qbSkVeUb
NtlIR4i185GzcpckQwtzVlL5vollNEuoKmvditQ9KCLZHQt47BwCF450m/bkPBzMWGiUwbdjNsS1
rgpSvW87tzjt8ZR7w1TRAzMlKvDJWC2Vzct0JqNx3J7KdOk6o/IchPYUb7pUVwNtIz3GnAW6hu3S
OyVR/NjwPvuQWbfutByo3HGIama0CU/HnJd+FxImtHKVbbyYN/yq6xy7UG3ajl4cOWa/dR2xsi7t
Wq/MkDkc1URjXWVddj7wII+04wzjMo9bU3kID+mBkhXV2aC6T24UhUsUR+GeasPscMrqKdEc5eKy
yODneMWSQ+tGXtdO0VHYTV97ksU7YYGmZVE3Eg75RulORDtnMeFQnqaONXOclvY8YFW115s8XJR9
GhxUbhZuiyJKUo9WpbPXNZk5qgJEZoaBoSaLzhRq3qu0npkkGXvNRMtiLYq0o/5IQrUcx7JvdJnE
7ZLWxPHzRppR28ReUdckk24Eor3OSOnoBBV56lcKVrCGR5bEj1jygZCy2IX1Y6k2ed5+QAHJM20M
V9uV48jPjpJB5GEKMaMOWI51JDp+Fo/OVOo+zqoLCFTuubIhy7UcLYlmRTZUUk8sLGdtGGD42bgu
/UxM2ajRkGFn3tXcOZMRo7tuFKDey63inysIhK0ObDEm2+EwZUcpA58Jh14e8LJKPVf00RKPRXeW
JryZF0OZN3PpIkdoJ6+lNgQzP7JVpU08tQdd2ortIi2GE1xOOuJ0YWWyaISqQi9AdewltC8jz+Ft
tB2LgR3WORnfOwqnkx5sUO1AYCOxhtAUES/pmuQDgtHt9E2ZzFscS+SNNs8m3RlBux1wZ3ESkyKt
fFk501U51PX7wQxN4jFWkxkvCP4QOG59StPoS5/KsNY4zcgnOjG/LAjzojGcfF517DwLcX1hA+5s
sxbRcZZFfbvsbDnIZTdMSaRrWnXKw2HOVnGbMjPvOBtHTcYkJTpyEdPcoEBPTVzOhAwo9SiPk1lG
4h05quRomChq50FhFJqVPWnOqrEHzyLBaGfxYJa5SKL3hcVVMJ9yk4UaPLbYbqrM8SET4MIzUrhn
Q8yalWxEsVsWlM1lO23HLp03dqy2+9bkO4XKpat53B1Wqs72s7Bpd13h5MscRZ9bE0ZzJyCrvjLB
WW8m6TUmrHSddtE8jXmhm9At58nkFjpmcqQapapdSCHcORnILsWdW2tYE2zOLDWu1zq51U2Xqy+U
jmSRTTI9RaLKlqrl7czNVLIIK5lXXssbw7UojZYmhhBWTik8LQxUY3RQJf3omaSqC6/Nney0y4Lm
JJZukXlYTg2E4GHkZ1VSdJUm8YAqHfd55rUqgrXSDs1wbEMbHhZ5PwyzGrIZ133SOJl2m8R5L4qg
32eFxEuGMqb0ZGyJfGWC4pi6dlJ+NHXjbivTKNFpyhKdV1kC7h5laFZHVrie7AbnSxSbOPVT5tbL
Nh7jM2yV0PfPajzADxdFOdZxGN2+seHbn/84KK/y47a+umr3VuX12wS+X3v4JwCRW2C3Rk4P/niE
5O4wzAZWe7jlaOPirwE52OHA2fq81vM47nk+YI2Rvv3AdzznAj8H8FACVX3Did7hObLFCUA8oCRg
4wXIDwAfbyHdWgkHmLc+qiyhNbzT4Buk41vrk02wK4Eq7hIsEPsdSEepuwnpAMcpxtc9AbKdcOBs
70O63O06qXg5+h0AEo0D5Xa6hAjoVxFrrReo2tTLOst2u3a02yM25CwiTagHjsplz4d+lpRt8bkC
wDKDeDrtoroK9zGPQz8qc/wJ4kAbagtJfJcN/ahlJf0sl4Ory8atVxOTUexVvEk6r05zGn1JIRec
DEVVKx24uWE6ah2U6bA39jxNagAupIwWqZOwGe0qPyn7ZWFCfIhih1rNI552uo0qi72upMWMh47r
kdCORouYQgrDbWi2kyl0T+qkiGPPpmGsdMPd7qCUODpiJnLzA1nkwkNl2R+yvgsKDTx42nkhs5XX
101qAKtF6WfMG3sWja08SusEeUWLy/eyKzJ/IpByo8jt53GH6k+T28bWI72KTrJ8ymaqCgAYiah3
TmBYZhbWpDqK+6A8LyA2zONsBFwVjAX1ak6DGTYWr4PEOpNksZfXjOshFXRB3MCe19w2EFRRtqK1
FTOAPc0uXIi9AI/tQT0GGUQVJ5nX1SR10k39DLKJ9Qcwqs7Koa1mDYPoNTij8E1JwrDRxPRIR3WQ
+LJOL0WTyAVxFBiYSqxhIlKdiPCkNuQ0qZzUGw2bJxBUg67ea8ZoKSZ+gPrpPRzQ0I3jljzUSmZ5
uV/H3SAXaaywgU4MdBaXhPrZMExz2sSfDB2P+gyWCxzvXzbROBclZ0eQabNFSkw3K1Iz7Duu3U4n
LGZTXW7bOk+9NWD0EulM2pVTNI9tOeqmsblvnHw+oJHsKjd4T6ep8rilM5TkZ2F1RCPnvEuSXU5K
rKXs0sOIcVePxDmXA9qBbE/8uABQKsdM86B7T034FaXJTlYU6tgIx0cqXIFw9aklbbQ3jir8SAAc
f2rbEJdajeq4Qyrx3KHBmtgi8rO+XiVRX3opoPKDvPnUmTqeK6etNSSrHB6dHyVhG2ukAAilsXMW
TST0hwBnR/EkY91zF59BMpzXjvCKLps84pT7U9QvGjos4dU70GHrVx213oDK9yM3iSbTGHo1CYlX
1uNwnMhin9b8JB75+9I0c4W/NKwtNYr6930gLrK8Xjrc0bTKD2UYn6YRVTmsmiz3W0D4VtI9jNB+
N2aeyWBIUzrnYb7kYyfe11xMe3Uh3GVODaynGTjOPFBhqZ2hLY7bMmr3ii7atU6+p2o6L3j+oesa
PeWRHzRNruOgPGsQN57C5W6TgFMDYokXEQo/OsIct1HUzF3H+ZJVxXLkpD0MozzUjJrDaGAw0iuT
4L0QINGC8QpNuqoaWEeV6T86JHPqWR90wz4bO4A4U5hCv3rUF6dZWzA6GwyazmxDlD9FTqR0V0Xt
Rx6K9hwFwm5j1U+Bjno8Mj0lHEmNUVVleuLcAsxzyjmgBfuRoIkf9Y4AfFo6ab0uKgu/7rBTa4uC
/j2vnX4GW6DASkVQHbvVaM7X6A9pEjXBqZjiYidXnVg1Kcp3XVtHnypTiLMuZMM2c2nht6q0uz0X
qa+avDptzMykNvnYOY3rjQyils6DonsfulBPtrCZbz7C24o+xaU0OyJm0UU6KHLlVGXzOZAA2MJG
NdtOkva9V9Ni+tSXuIISnQ3u4I0BLgAzySE8N1bgr5iHVOisyfGeaNUJyZLCL2NRtIshCWmiy9gx
hQZ9cOUUX2lWqmUqK7ab5U6YelAr8PMqypsZAhDn6spgWPcdDviCu7xfTQGtDyZbyHzWR5x8TSjN
lXZwluy2eZqcJwqA0oAHe+AkgPaqhpNzSQqzM0WD/RqVJHB0eQ3/zboSmK6Lgqbu6K5dVwpR3Xar
DGFiPLF+fO9OldHZdVkRkYhoxzXlLL8uOySgQSAABmTA5VKbxXpYFylKOHSngnQaetV1FYMbcLLg
uraJG6s+Z+uCx72ufYJwaj+Q64oogW1buwpHH/Lreqm8rp3i6zpqwK2jmySG6gpKcKi0Wqi5zHX1
FZLB8Yt1ScYxBh8Z1oVal2eW+vS6fsuua7khkMvKcSHK4TM7APatWEdmdcizI5o6wR6/rgsrVznL
Yl0s0iIMF2pdQKJ1Kem2yMxzt5WnqiichRNByRkEbXXpqrbdHsKWzJNCpr4BhHDQ5ZMusM0+tCME
iJgy54pEEopaua5vS1mFe9O65uWoEZe07IJP5rouFqYaASmsq+VyXThXUwr1Z9AZdMF5M2iYbQns
hKh4OrMl+/L7KHTv7mVkDyHnNYz8jkf/Q7HqA6r7js69puNAyHoepn7nyr/TlGvB/haXcsCRDEQW
5l5vfr1WUG5xqURbgjDYgwQCDFD4dH2E+haXIrYlr09eMyAVMYY3aX3DpQ7dglMx8OIdALrutSrD
fweYAp35gGlkgHDXQBc25sBbFOD/HsJS2ENeCicqDGAhtRjJHDKY37r2pkS50TBuK5T7jCYg7M2n
SHijBsBpUJvg7VQwP/fBbyyHPpO2MXOQ1+e5THf7QSxQNOxnHfpwb/afeBQCyP7wWRzBmUfYuKrg
KD5ssl5fv8edSgvObOo6ndMiiapPY9NxPG/zoi8+ydQx1b6SqIBK1JmC6qsp5cCPecNUuZ02WTN8
LLO+4kKLqRibndI4bbcsBiuER8eWdh+NygkBQFwH9vDHHX9kCY5gezQcP3dBJoXX9sA+m/v9noQA
NgJo03mpTrMMoi+GuhL2AXxbmk9NzmYVwjhab8EG6IBhXy8w2Q8f0ud5FUxTEM9HJ77EHCi1adpn
gDPHYZjXU+7nQafrHvnu9BO7PB4evEtgPTYGvC2FQuzhk2Fna9f0mY3mcgIYuesyWX9oQ3jD4I7l
BPk/Hue6mLrPn0O+haPG4HZwAAJKMQTuc38ugasNIszTZA44bcj8McM2hcgHLMDsxw96PCoFI2LX
7wPA8HKAjYXdNxhQT1/Bg0J6wY2VXkdc4tlpEt6Pn/TIhYRLoG5c67Qc3Oi6vry3rJmSTi7L0ZmF
lbNQhs+wep/HqUfyn3nQ5uTBxm8M/1HYgwSiI2yTfDh5iMfTNAZ9PIekPQPybWLOb5oH3g3CMLgZ
CCnrt1StXxB43zwhvEajEqOTzsIhEzpik9IUJIqf2Aa0ms3lDqePYGHBSx0oAo0b4ujDB4m0ixtQ
C1I/CMJsn4S5wNEBb/J2lLFfmbI2GrbJC+M1JYWesDScgJtnjnG00yb9SQbwdfIzU7vuHDicCVBZ
GDVQQSsSjl4pev61HUtyAMEVbbM8a91F2DXoC4kKEc3cMXQPE6h7Cj8SoZH+KKMSaFAxtTqhrAsB
/eN6hJoX4ILXWiwjHUcEKu9o7NgJryNkdVJLtARBoc92qslRra9ay4YZt2MCmlBrm0DzJHanHWHg
FSY+gB/gJnHmVsPHpCIB90xK1HBMeDgh0FNQZFsvASAGcCJrQUBhxgwWOpJ2R03kIOxPSZUcZim3
wwJNVAFWjPsTmY7Q0VIqFwQdEFpaPXR1tqpsWLu6kVnde2kQNB84cMt7VeC2zSwThgrgBgTqfG6z
Bi1gMiMDJVgWHFhr4kyD9XJgm0mHSr91utFq5pbdJQlLslYLerHPS9vls66nSaJFHvOjrkwm0LqA
azRzFqEu08DDFfs5dKr01pkWhCNSpzCPIQGGunCrWMd1WwJBMNSmgbthl6OHgJmHhS2g1ve7pE93
i2lih7KUfQ7kbjsBnQ+ncwbdUgx8IDVVDlVeVsLT+ikMW22sWxKPlzxHmqu+/FyR0cR4iUYBTGfo
ZuIrZlFTemJKgBS1wrau1yVN0YJslUy9ZxB1Rg9oFicEN3OCw3Rqg3YWiTqI4+1MdCpMFjWodqsE
j8boHJk2nglHjZU3YlIqjaZx2FNNIRu/r1TbaCu7JPRtAjLhrKEJaFKq7obzKJ1y0BMGN6v9RBFz
LGRSpDqESnmYRWUqB41dh2Z+mfegxiRxPgYaG1OfhmUXlxpTS6bdbqRJo3sblPFScEDDM6BrhmwW
5bACof5LyzlDBV6MJu+lllBcgjpDc1t6vcoBLjvtRD4JlOcfETXZJZaGrUThitIv4EWZBCqoAoGF
hVMsgclHx+DTE1vWnCRolsDdKwM1du05kCQvbKwEkMCN6L7C2poqf8oDKOymQoH+adK273SDG7fR
amCR2G5zCopmSIjD/GTIlNEWltPoj6JBMF+9W50rVgywvFWpHONFspGnFWbgXlXLDBQhZermS1zB
2Quvt7BvU7tjUEg/wp3aKbNgDHXHO9d6Y17W0x7p8vIgAYlXardvs2EROkMdAciH7K9zRtyLBnTX
cOYCR3/skpZFuoli1/FxIdig+ZQAkaSmSBKg60ABA8I6ybJFTJK09IJiTDHIrR2KZ0ki3fMUFxjD
vAziFPdxd16ypAz90KHuzHEMUGkmJNkC6HG7L8XoMnBWw3YZSFbWK1jbnlqCuw+yzTsE88iVhYIR
mJRFRZN2p3FKUE0EHH+4goKw6r1eNGI/KQG/+MBTNdYLnWoYjqEydELuoyBk0XYVYQmKzRgnX1PI
z+4Mp7QHYdEWdeBXWHWjjzpk6hmzbMR+MYQG6ToOmlKPdUETX7m2Kv3AmPdDi4djliPnCDddb/wu
bh086wqHXYVOTtV2mdKoXkqQDYgGPi1u/Q4STj7LWpwNPs/jhuqgNhhI0GpC+xhUlshTuco7PeQN
SMkpqaBcitqhbDSk95z5NqthpTuBDOp5WACXN5NFacLFGKIQ+20CwprXOF2Ug+4bWGdGI6g+t0UU
BIsmLFPkg+CUjR6JVPy5nmKVzhR1JrMfitQcZ+BRKbAb1Th5sq9tD2pV1UIwLUxcg2BQIohKUzOE
XhIWzSq0ljJgTGhGduwYFXhJKzREXlRG8qpfn9/SMmlq6ydJxRNPjrXtPEaqOpx3MZ8+qaZUyAP5
too8kZblblaXGHnWyAyeLLOs1g7qgn4PqNc4XVfiZbRvQ4k6jxrbOb6VpAz0mKq4gaFjehbmFjMg
WG38tUqciM/A0wOpbYvCdJvmIPj7iawhtPeTdTJvDGVD9Ni5zVU5VgMwRc5UOJqNAznMosQBZiig
4JFIujHXCcCOSwtKD/cAdHW1F9GeSZ9HIbCheJAQWvPYwpaClOZsAmcWFuLT6DqRLpqspB4UTFUB
2pQqzrlIWhDYCBo6PQYhKDOOZUAXdrD9YQcCSgcLozQtiMyOTFGVhpAlVHceWjIUs8TIERIBS1rr
lwHUy15T1PFZ0aYQeII+LC4DO4U5pDVTovfRwOXk4SpxxRLB7uDEw31Gjwrb2ZNJde2gJ0Cql4nK
7Y6SbZpqJ4EVpTEnDoZMYPqDTpYm8krck0vQ76Zy0QOUrrwkGFXno7gOIj0YG59UnVsl2qnhqJgv
SdOnmvQhXRmWi6tRqGCAR4P2BHAmHIhWXQ0AQkTDuCiq9de9ZcUXJSbJdemuYUmDRhcosbYfIXqB
OAFLyzQIzbICXHc55BPY2CO8c85bgYCXKxuUknmkyvyzUwhbaRwbXHqw4pKzltYQeV1eAeagQ518
7gaQvr2qmgBZwUjKq46XJUxG77bTss1oMXhVV010xkDZ+co73FRa9LTGXgNvnw496k7tOXDfxvqO
0xiioaCxHzM8xQOommSiPktQfZxAokUz7ibdcTBY5c5ARB0m7/+xd27Lddtal34i/kWC4OmmL3hY
J51lSZZ1w7JlmwAIgiRIAiTe5n+WfrEey0n2tpTddqWvuqu6kkpVEtvU4iKAOef4xmDssM8l6Bo+
U16fF0cycTAtnuTbV+GvfpP/h4k5Tt9+2i2cwBlzHlQWIZYUht9iiQpsrNFH2VIIDHLGIHqcO3AR
ic7c/ZY0EBYTG8Rf1czsK48s0UXUzloVs4jqe8jsNZ7v2kJ4hv5b+k2Y8h0PWhAdGMgrcnC1NmBS
GEf7ejlmbHkxI27InVr85LtD68KqKYw7guH23C37yZggyCFRhtPeYa8Iq96G9DLDJBant/ajrhhY
xF3lo/95zOZ0cFAWmui5XeZ1zf1+YmzX67iO8iWWgBXCxqVbTqdkvZWGpgpgDQUvsE1uLgdvHWQZ
rSH5PkL6xrOooRdXsa0jyLpCmMsliESWD9AnTpGVEba4MczmC4kLX+BhN7wMALNgDOmGLNzZpp2z
KpKh+F6ng453bFF11fN52HaSohjyMdBOqi3YuidwUktwyzfhtc2h3qwev88j97ZHNOYQ0QsURv5J
+cJ7dV2AAXPuwtnY0qHst/uh2wAt5YJzE1/3HWvtlVF+OlyHXVO3d2Ze4hn6x0zsvo2tCfNprO0z
4xgtVFPqMS+few0OaNRpOJdQ7ENaCDn6KBKsWFvoC23C71JPo2DcpAIOlclgy3IMTtuuJGHDXpPG
pN+gu+A4ataeBXtv7Fr6NCeqHgoMpP1PFD9pc1SBcv5VOE4uOGEMwelUQOiQXtGSieBrbxugZBdT
5oY+Kzqc1JeOYNlgtCo6k1WJgSoXlyKI2kBjO8XMuWpjvn0xBHPoys2Le5l1Q6Gc0HCAqjcLkwe8
Hb0rIbDJQnm3tS6wa0dBk/cBjvi1TNKZRGd9ZOF7X8hg/jhHhm0F4bSezlK3Dp7bFKhGHksnmz3g
ja65McaE9uBRh40a5X3SVXqJYreLVm4wmM96bOPBlsb2RKdRq30y1A32HeBXEhtqnT3M6eL4s2rU
9uyF6CP3tVWJO63K81+zTXBAI8K39gCtiDbFJCONuW3EmI32Z7mRH0dkI7Pd0rmgR+beugV36MlN
ck1UO2YVRAJsIP6sqZcnqWlkmSgZ0HvR+UOfm6nuki7POjp9I02r1r3WKHFOqia1PInABbxUCufy
DW3XjuxtO4V38Yg65DqJN+F/NE5PFJqBF7U2H1qgAccUxWH8ifv4bkpnkbuY16hD56vJX7D7zks4
6c/ZaGdShcgGaPM2VmMMTk/R5lbLja3omdxiKyn8Ns2zRa4tIDVVQ5R1xEMl2bVBUygvnrB0wgn8
A1x4esLdXNsabd6g6kKLbTMV9pGUf1qWWnaFApG23K+rZ7urFef/cpN1gYd+pvN6WsahSj4oX7t7
ky3p7QrFpt93sa9foy5xywnj71be9SK0H/1NGlctLJuBOE3dHFwtfm/8akxWh7Mumhv7idiNNofW
kN5WqlvGJm9oHQT3c8vVS9cTHuxJWmffA+4GCQkRndH15OObKjGu9v1T0pIu3lmtm+DGJLp1R2h6
PeppP53aJOeZJwNZrn46oj70MtmhEVg7U6bMx6EokpZ+DcPWG0/jUDN61sntYC9653GvnCFXowb0
DQ7YZlv1fB2HepZ56E141uaeNU0VWCBQN0g7DJqLSTC35pKTIC3owjk0qlr15+LGr4PO5ByoSH0K
iUzpU099HIpyqM0XWscoP3iYPtXeBoKQj7F5DCMEmX6IhgFKtzQh+zbU6JV3LhunV+KlHrpttbmT
TLnX7qGuuw/9YIaxoII132afWl1Sr5Ph127qTf2kreiet5ExXjrHhyuAkqQpor5NAKloix6FYnDw
Nd3mVRw7X/HvZHKjVyg2RP0z6X3o1VHaJACCOu198lBFZcd17NWQR27oDLoQvsQXChIIFnSwtI9U
zVlatJZYfQvRmj1KkJH9KWgT2R5VNwsv73yTfhyVGz+aoZ7NDs3pWOdz5I91maaUt7mJPOKhbaar
zWNjUXLGwMjOVF87djeziXG6Ej3YoOi0Qf+wQZ+6lB12j5wJGYWFxLmCzza1JkF53wePrMOGUHj4
w8G2NtDFWRtN8xUN1lh9WKdZ8Vs/04qchHPzdGk8tCE6D+Mxay4Hj/ZfAK8kmKPMg4mrTqFZKJtu
cCBpSeLUricxu+vQKcy5SnqMzSl3Iiown+tEYSLtedU42nTEsMdsOFb6kZKrFvRqcMEbtKmvqMxa
rBaoXBCNzWDmyy2I1O0igW8WQ9PG6OEcRPQ2XzatXicoTbdIbOjqvZjXdETZQYLvmLhsUKJSvKVl
T1PBWC4gpvulW5AOU4U4YGfsAWdEEFU+OmucxGQrPKOMKVlYj95hRrEJnjZGpZI3mzXgEJLa53mM
nvN2I712lxjZ+jrKjdfF7FPCmuFhY6EnDqbx0FZtWKpRvm2RP52SZq5tvnlDA4iRbPFcoE434EGH
Rq7FSuphLBPR2D4/z9tfABpj7qw9VBSALJbwyTLhPsWSkGdr5Ngc00QEFBOhDQvMa4RnD6JhDS+G
uXXydlsVxQoIp6U0kaMgRyiLXU5b0WQFbvomy9qLicslJhX+EWAKxEdAGOlrn4VYv83YNVeEL4CF
p1oFW7WMZBYHiNbRbQ3d/6WGtHkfi7quL4AwtGtZY867h2hth5wuLVZeG7YpSA9vmNReo2s/gRtf
59PUzuyWQ9du8wha3ok12eCVLFb4gtBeoFEecK+BcMoJg7x1cRrAdtuj+hqVj42IWPMSLIp+QO3i
PtRd6/CDB2s6FSSbghUtnzWfBzqsX8K2i3TJMJ00YBv5dAxGSWXhAiyiKqj78RHijv8prPHdVROJ
pjYfzDriFyce/iC+mTmG4oMbdJlqOdl8HUYB2DHdgtswUSCIPDHiUJy2cfhgxz690w3rblaFuW2u
Z799zrbQX/F8r2os9cSmKQclmtwOoVArtNSkuddjkoiyZ972Vcl4krmyTXzVghQmRRI5DPMSFcfX
XNZztDdxx7zdJBZvyqfO6ajIYq1vbWRwlK+jL/LJrd533nToolIWNl7VpxshZZxQyYAd+ilGq6la
2LHW8DNVEZsVOnuG0QDqlQYzmWkIhhWgRpjZE5aP2/AlBdhZJkUTXmDMRC+jZUqasvUluENfbyCI
0pgnJNcqY+ggxgaYDkHRgLonzhhUJWZfgi4MWDGqvjlQ18esmDShH/o6Tl4WEyd9uQqKLxdlz/g9
aTxsekI5NZcdqTFuIGBZvglDp9dMj3qouoXx73HYA6YKA9s9zkO2QtT3u5tslOuw82w036xEGQDe
PZu+KeDEn8xiR6CGvQBHIxsAPT3MQ4/RMCu0jEGXLLkmC0jgOfMWbA+xjYDvS8u2ixgI1POMWatf
8kD6J97WIy/AU6JUI3Wdvo6WGsxROXcX8TimbZ7xITvJcIo8KOHngmlWbqMVDmzUHS5csmfM6DCz
BfogX+KJ8nPXqoIVlYlOs4K2SxsUstH967S1aitQegVncrweNyCkGHLlSQy0BN/lZgaAnEZ9kbbP
jhmlRhRxiu26COUq68ptSt1t3O80VnePSlmjx+Ygzi1KaH+Bh6GwAfbVU9ab7gNJMLmARQEH/uiz
5AE8hX1YFgIOWzcg3RaUlkG5uhD9YTh3mYcRsjRfGUvr0hsTi9qvbz4zTjAFRI0nPgRdTUDrjvQE
7L/ZjaFiS86NF9q86bM6zGUd248Jirkaza0QN12aZp9mzB6+D7WdDoR44VJhpjzPBQFxW5y7yoqw
XQPgJS7CbLA3wLHog2NG3mDCVl/O0aaifGTSvBDAVtMuwSl5cs2afI18LpPK5zTsLyiIPYqpqHAP
Op39i0alwZVn/WEuPE+6rx5LsYgwnJ2eG7cun/rFphiLeWL7nLXrxtBGJtBBwB+ISzTyku8SzJaB
AYXSpoXI3PQ5gPiGRZuE63egjz7+NLGsjyu4H5q3yCBbCt/5gHxng4WHdaeHYsUW6Uo3TP0L9TjI
qsDWockxn2CwcYw2+RAuaF9xqg3LVecxp/CMopjIfZPEEqV0SoH4zP14lOukUEkb3X1N/TF58hEq
AZrebPC/+JN6JDMmGWVA124qk21NNhRfgphiraeOlYrOPoSQltfX86anKKcDkPCcSZW9ZIwB7/HS
GpOM0AXjfZiw4UuD+mnIMek4Dyg8gWDuUK+PyZbp58iuCiuTsm+YUGKLq6H69wA9qb4UvlOvHSQ1
lUd9V685VUF4FIERI+hExR8Fmxa/8HuS3NNGoAPmrp57PHwhVmPjpzLYRYln+lzHNgF0lNpwqIYx
iFD8ctQIxTJQ+nVryOyKZMi6rw6DDqxVmzhStINocJqnTIlCaxZiKdXt9JrAtUPw85n+KpHIPM8J
Bvhe6VrXLLkjAe93Y82l2HkwaOizvUShwmlxlnuxIFhzMTG3dgxQFbVzAG/SrLvsLumz7tH5A4wZ
WET1l3XRM1BKFMILBK0kQ5NGqH8D+i76RMm5KMNxtsQAcwIbARSCe4KsuWUQ4fvVS+ciRY82ntUx
1uTjcl6zIcUUrwqCBeYeS3rRletiuQ+LxKLwmWsedaXETZxzrhaxFVk7kRCUZW3ico23acPzMjBe
8Q5A52F2NZmKlKIducLuH5P815LteyEVOW9JApkzAfcAY9jZtvazzLkkA/NFNsjKg52iSjC9Oawx
f/qHF4GBF6ADgcIYEyAW73R1r421BHQblHB5NLtwHNlFmwJn+qdXwdsekA0CvBo9qE/OQutP6jP8
aDbN0PFVZPSGK5EE9X3TyX7/D68SB3Al4QLgt3Hvzul3P18lk3YC/dx3lRJTkNsBquKYQjX451ch
8DzjfSJQRIP4nSgMJcCgyVNdtdbQm1C2QHQvyIz8399I9u/hgAQfB9bcCH0Pku0Q5/H24xh/JiqO
dFcN8eZwkExx2bEASh2Otv+Dz4RXFyRhgGRvvI7iHTxiJOBK7eHOMRKNjx7kyWupGvebD/S3BzoO
fXxDuG8IkKM/Qq1+/n7GdAZpu8yycv1YPwNJSK5p4nm7X38/59vyM7xxtmVCuCeIN0EYUPqelBfT
2a7pIlFFs3QPcOOZK0yRkmOK1qBK28he/Pp6f/9UuN6ZiwHo7yMB5/z/f3q2kxnzNVTIAkS3xnBn
E2g6wOr8ZjP4j58qjgApRAmNfPLu2V4gxoMjoQImDN+rWuINBxqh4aDeFB6GKQx/80S8x6Dw4OEF
RgiIAQER4UVt78iUbXAyStowLbvzibRSeu1b0OcxWj4oD96NYjAL/fpGvn/ecUnAbOA5UhwgFJnM
b2+k4ESyBaJr2fe8PvReB/FhnqIy9JX6zaf7+6XwHILzgkcWTwi+vreX8ia3xfG6RKVHMnX244HJ
aCBrr0b+7ot7/3gAT0FYBR5FAic4hWnp7aVw7MTbHFNaejXD0JTpNC71GKC9/ad3jwCHgav4/Bce
/XfXkVvYN1nNaQnHZniAeXAGprCgEiIt/82l/v5snKMEf/hQQPr8yNn6+Ykftgnkgo9HDtJQeI9T
OUHt7REgqjOA/dD2QQe9FtaRX3/Cv9/JMKXQ4ODEwcsDAVu/vZNCpkCzYbYoVdwPO4zYguMYDew3
20fwfqX9wbhlMU0Q8oYvLXx7mQiEu+hJxndh/jLmcMvmfmELU/ZFVrl985DtdaF+c0d/PNs/b1o/
LoqDPgkATyUgPt9e1NdBDI8eSqa+cruhtFVdtqe0HC6iE6Ccx1/fSHK+U++vlgEVwDGZIaQzffcR
40HArQacbTdW0eta8vvm4Mp7qK4lP6KgKm0JtiP/rvMh/3D362vD9/Sfrn1+Jy/M8BHwqrefNMzQ
SMwTro0eGfLR9JQceGVOw9N47I7R3bRbT6z63Sf+8aX9/RP/dVXAXG+vSkWw+IsgfGcLOJnL4HAe
zeY4Vcvkvqn441iCMjkX3bkr5qu6Av0S5qLgebObDmmR3KoreyHupkOzS6tf35HwPWV2/u4zRNoF
CK9D7ULf7XsJhr8iPANzXd4cwl1Werv0RAp7SKv22nv2nvnFfFMPEJxzegs2fEcuvKNf2sv+ob/V
J3pA2/KbpXaOKXj7hJxxwewcDYKEfOCJ7zZIN8PMISfwCc1nelqPsvQqUQ47TIDiorkASlSgK9pv
O3U9XAef3SOrtguxHy9+d5ifC48331uCIzWE3Q3gL9L6339vXjhYh4gCr1p38Ant4ZbP21L+ZvW9
X/EorpCVfGapCax/mOu8fTjYwghGPhuo1qIv0lt56P9h+Xu+i4g6x/tU/HOx/f4M4ALdR+JaWrJU
m1ObYOAhdND/w0Lkx3d1rq1wWqNGeL+qvSltoIEIWloHB1m7DMtOaav3v35c/8MunOFIo36Izg7B
zO+ejMiOkYUUhc0fXMbO64V+SPp1/fbrq7z/SvBZgODiFMNWiILgHAb18xHDZ8zslhm+9Vi7FWJ8
Hex4tqkcomhUdj4fb399vb8faWhL8EbqMIsidF0/dq2fijjXTx1mD/hUmCaSGx4l4X6JxumhVol3
61pwByxNMS/49VXfrzJQ+2fOGBHKOGtwP9/twxl8wI2RLESRBRtU1kCqqymMZcrAGvfjUn96cW//
WDN/pIT8yyrx7l//x//T/oo3iTY/+yv+CHU5f2P/QtnPnuI3oS7/fqPxv10W//59f3kt8NI6KBuo
sBFZde4h8ej/5QGm+F/AmbEFIVPlTayLj7clIbUFObCwJkAeQcDMG7NFeO4MMryIBNQ86ol/YrbA
EfxmO4zP6rqPvRDhtIg/xd/vFt/UThxwAIBkX1s8pp3hDKEuMKQjS8IYPg4gCVrIQX9xyYuFaROG
r+gaJFH/wqKMf0XvYHL46vvnJggMZtYSunsRJLy577I2JsWSpsNTj+lJ2W9D3+46lyBCwJv0rQMm
fVEbJDuA3JFpxSbdXpvedzBg1c1w1y3edteKzV36rus5yK86uTLbhDACn3Ev3wK34gwJUZvOM5yC
YbN6TZ4mjlUc869rwtKI7+uauIOE8nA5gEfY62hdlsvVBv51P2h6nYYd/Tw0dYo+yyPig/S2+IEI
PgCZirdxr/swOaRj2JVuTEdeAZiBeVLV6F4as7b3M3Pp3lA01+UWu+RL3SKio/MwuUXESQ9cAMEw
1YIxM6JCeB29CiHWEXEBKqzGxcWXOkvGu1SsE+ygzoNHeYoBS6VQX5E9ssnPHubavJRRvzxO46I+
RY1cLujoxttgAaFZdn0Y81zX2/woiDa3Uvvbd8iLmJAnvvJOFNG3FxOaL+gpXscvhjRYqwEpD9UK
ZgU8FYqFAHqNkrig54WHeFmyj+O62adAN+qzgmQHNBzm9GqBbL5Vrep85KSISO79lYCuiYDH7L2W
2MstGZcSI/vpOz7VeZxrdfBAwc1tuFce/xS3Sw0yxvT7eQZZokAn7Ke+T+97AYgh90MBP2xMNSQD
YSDK5Brr5Hs3CpRM+OwVRo7LndB9vMPMgT+DPMA4nlo3XGAMwXYYBGZfzNDwq20NGMHIuEvvAE7T
h9prCOJ6lu2YwXwrIc10w4tZWHuwPhQ6cNiWPy9tuJ5SpwR0QDMtSZlOhmVV58btugZ8CbAia6oY
VPRd2sV6j0GwScuoXgbYdtfO83KN52Svs1h1h643a4XRp/7gg5x/Ak+aXDYpt6XuYoQfsUGyY+Zi
+Gu80V8vBYHTMggm8QkNNCubJEQqRIJv6Ri1GvNmvi3RSZEIGtC8yvG2pkmNVKBI7LNepVcRrJ1H
2G3Z57HR2PH9pm9ukN/kjoCFp1to/d0zvIbLPVpHfdW5nn2dtogXJG36Fz1sw+PSbmI/I70krz35
ZcbYcgf8FrijxDSUQ7/YyYhAgl62+eiyTF02Ip6RQwS/4TVf+9TCZJ0GJeMu2g8r2Z4dfOQf+i7l
F+20rYcO9+YGaRjbQ+vi7cEqBiMmivoUz3rAAAUPMfJHdoYydHvRYLMY0Txa31hd92iZMCCPCtuE
WQ+QrTZdSYUhFsSMb+7G7AyihB0A7t1SAyP7zBdDza4GCnKYWVd/2hwkmUKTFekY1PfCbZ/5o26L
2CpkaWy2gU6ONJm6ElKwG+K29okC4esq7qvtZoaZXsOhtbrD5sn1FumF5mRsFt1gv5PZYygaxM+0
IGZ8gEOkFSefjfJkkZyBBxW47ccQwiIw8HhuLkg9ybsAzNKlU+cfwWbc6jxCXMLdtIxAaL0htIgr
CAfzOc1khpSReDYDmEPRvCBDywR574ypBt8Aah9oBEKHTNP8iToJrrbDq1PBitSND7GyU/qbAd57
JSYOtAcpTYhnwH62nbGKSD7GFpgAYh8W+zAPKv3AbcqnSjRxeJd4YR8U3INdQA5B+DjDUH7s69Z9
7dNYfpvaATAAhnvyxmBnxlh8NXOADcy4p/pML8M5Mej62CcpcpiQUPVpqxV2WLABy5dgdF1buJBm
jx2qmBcJVWjPQqTyQCGQ5rE1UXxYAW0exs5LSuBQ4KAzj8EdjcgD2s7h0e+T6daoRV6hGIKQOfJa
lTDewmGaJYBT8gGC0JrjpA2fEEzl7/GEyE8Z9CpeNFTDoj3oNcUPATr4o/UTbCMzh6+inHvwARUO
51rleMusfYLMPlX94ncnL2yxp9QI+mqKfqDuWUfC+8K9VH2gWSC+4d3Qwb73DXwQIPU/+SpIqtTr
McdniJEggBDE9j0KbLvmnRc2Rz8ckmdOovpA4VAo1sYSSH11b4toBRqqkF/Gcgvdu8J+2N/0s8em
vFc49KCyRt1j4vcKHgQnlisbO/JxCaA2GxHKG0zOt71RXe0Kc5YwExakyHuBPwAwM7yV8Ms/gU93
ewbuDLlWjfMupdenWIOWvWYCjy2rIZrVmz8jW6Ol8UHoQVwYMgRVGzn/MyIyaF14Tdd8NLXsOyQS
cf/gItCgpRyHBkZvP4bgOo48foCSOcb5nGibFdJ2W9mDwPvMgWoAoefjfoFR6UjE2p1g+9EXcaSw
KaC/brABT94FGEmvbLeAXnjdhuFhuKXyloO4j8oJiP4CJmVzCHlKB/OxVtiLqZDILgEfeWgyL71p
4JQ7/0fQUGAARLBL2RzDV6PMEcNciDltS2A/SLcNTwz2NDgsgSA3JR5ogPkOq/JxCrS6lbjuTjXL
PJcbqEmTd24mdxMcSycSiO6ktByulWzwMhs1u+csbcb9drZfaYR07MJQdnsWaXErkm27R8hTEuZ9
GPaHRVAV5iZb5RES+fgCE0byhSw9XPZ4/Os8TDsMSbWXZcMeCJZ4iJgJ7ybUMjsGUv62NSEy2ZJ6
uUIk2HAruyi7IDoDEskysn4cCQaRmJyoe1ja1SmC8fw51XN2BNraP2HMht3HRcBmRrsErz5bvKt1
5Gbar+GafEFoUf0ZaKM7cbfiXjEaOpCCq3/r0ZUeGw4gpFhXH86zCFBRNtX+jbCeRhidgD5a46GF
UD9B/MNmAQjPTpDrUVEGRxCWzYta4s5C70v1cyzsBjZNqqgvoB34wO56dWyaDguIowZ7XYXVR3RS
ayWwV9wOVmX7CUEcpZc1kFMbL1quQunsAfYAqnIL40jRJ3My5I2w2FI7njUPNCbL54zp9TKzi96h
xWXlKMGRYZH0MOwgKW2+RBJBna8Rz041DBkAruH/6tkovjSbY9fThnwZrW1bTrJHAEU6TPZmS+f+
duO6Q97LFHZhpbas8wEepzV2i2gxR54pt5+3bqu8Ghh0YZK52Sv8wCcOJvSlU91A4FkZEb81JYkF
fN0n9AEBgbwi1vE0t966fE6Dtt0AVjGCaEHAlohiXPYj/HiY5zDD930wTTdNA8m4iOsEg5WVUVkF
E812mdTg7iDv8mPHE/YBRhiI9QpvC8knH88DUEQ55ClPsA8H8H7q0kYuQDkzD4c0nZq0ssvQ7TI2
sVOTzd01jWIdlqBMo71UAmrwiMCAl6zLMGRfZ1C3sCGBhvOQ2nLrFG0PkUQ7WvSkdhO2A384pvjn
l3RR4mbrsu5eMiTJ+L6ZbyJJBbZJEZLrFufJdxC6BG5HpHHczAkgYpzWtSxMQ8fHWszRRdogvAMG
hTqskiFu4ZLSSfwNmVwGax6Zea+adPNaLVAuEedjOnbo+xiHDhIV79cmWx+ylunnlgwZcmRC70s2
CxA+FKuoMmw2TzGP6ocpBUqTr7KjH/05aS5qujWfNgi1wL6Fu7YEYQgQkRfxxe/n7UYIOH0KsGXZ
fgkS96KIQfOEaQcIZZhnzt4a7Ye3YghNz/bTCLRmKeKJofA9jsu6PWZkDDYQfWH3Co5gOyYD5SBV
W4RrIOPH3gxo9mWx+LH3qtWEQY3jo0ZltEhwEY7ICDllVDYrWBLdI1io86bnZeynocS8B/AYzWy0
7DY/m1w1emlmKnjVgwn6xTjOV5yo/pWYZdz9/8nBvP0RAoY3hKbooX8xOJjl//xvJNS+/it6/s1v
/Cs9jP7XeTKAsAUENOCVyee+/K/JAV4pThEjADM0+fGmUbT0f6U0BHgPA0Y/sJRlGDtm5xdp/RkI
i1c4YAzhw28aY9KWQY/9K0vtzaQHObh//vvP6Qnn96K8GaIm5zedUihqESapGDmdh18/Dbc8hdxW
RTJRkdCDcamPpLrrVlQm+wRHYlNFIdo8hOPhaMh5CxasQMIXnE0NaNf9CmLLwLXUtc+084KtkKPE
rwZ4y4YKnZLgBRR5c6yzNcbahf3b5tY6rBmk/Zn+BKMqfonrKJICE/aNMvhK9qye2wW8ltk8tAr1
sMf73bAs5wBVYIWiOXzMKC4JS+VqTWmHiT2x1vOPwEPo98kH/pJLsNlB0cg+ODUau/o4xc7fDQIb
axYZ+8TGbLqD8pcdezJ3e5lJmK/QviCSKa7joC9AiqOhwgcY4G+SbX21DrYby8XYhpz++RL6vzS2
5H87VgOwcZ5Z/2pxvH+73h9L48/f9tPSQCoFHuIsQN2GqLx/Lw2kw+M/UzAH8EZClMfg7F/BehTA
TAbjPfRn5L9S/K4/l0byX8h6xa+NIbdTLBz8rn+wNt7rCxi8huF5/uqDsIH08k4Xsglc3TiNEVe7
5urID/wEkz77vni/kRh+fJi3i/B8JewCUN0wYsYA7+0ihOhN5lQNNXrldr5vMNYQ+xoHAgoZjLgf
FETNg58N/U4CDb3y0V9eMSyjADQYnuGI+O7Rhw/9Qa1uuaJAjq+iZWAfoKdtfYHm1v8wC+SItg5U
CtjgtLv3FEzcY7S4vK0Zkuki+NiOaOPRHEhuCwoL1BULNAo1wPrPIA/56zINdF8vdcuKJsY6zAUi
ZBqc63Cwtn5LvmDgQ0qEFyC+gHoD/bjxZvyGYIMuBaMVjpdoW62r1nWaLifgpOMOI26NSYQOv9EU
EPVuAObt56GEieHYa9+mME6Snh8ntAS6iNsIlSFCiYe7LNBwFgTwCsEf7Ru1byxC4SwsxAdBa/bI
NhICtcu2S4wXiMRsEVmqOTJ8xc4iOKHO0YYUSx2Ge4xA7FciE+CEcMVWsDqt5WT/F3fntSS3lW7p
J4IC3twmEkhX3rNuECwWC95tuL3xTvMU82LzJSkdUeS0FJpzNacvOhSKrk4HYP9mrW9pzdHvguEG
8C26tlZ5At9h0IsZF72S2V6nDg8FtYl2Ntm2iPbqtl+2lr/4brhUDdIyc+UbNBd3TlCJz85twDY6
nEoYz9rguDfr0JWfsPxYRywESSytsXnIU4iFG4QQPFNdI03pyYyhBildieEE3Wa57VIMSZsgcfJ9
1pjlcS0qHBJ1hbCTWmWun5txmV69YZJ3Bebjice5w8PWQRm8bSZozpVOub5pxCivPDSnD5OU1kNq
CSP2NJ7l1Oped+lOOZ7Wwgvq+xXzw6ljW3ujLUt5neHPNzaeKpQF+2Fe9/PS92dQIRUJdtwC9sJo
PBiV1x/Y0jtpSN84HpoFZT4ev3Kt8cjm1gmHV/vktlqAI3ooDjlwgYshtblOcmAasc4/Y/WdafSK
dhr7cC6NPNaxeF1lTg3pLDFP9joYMWYBdSulb75SK0oAdtjtYt3p5hOzZevVbJoqdvAph2WbmOUm
wTF9b+Pn4cO1sK031WIM2k75djCHLmTYS1ngPugSGzCsP1om2lHKKeuYe1XRn9IB1WHIhDEx49Xv
3A48Q9Dlh7KYDf/YZDV9wIjxAzleA9cv7vumfF7HPC1IfbTzu8KkqTkr89PnzC7MC83v1y89u1TY
lsuQzqElgzpnGtEigkqCYETEiZU+NhOzvko6N3+QzBHNmHbdvJGqH56wjSnc8iLrBLZcbYCehkHo
GcasX8cDHgPOzkkTT6aS0LhXMb8NDEM+a35V3k6yx4dsWJl57plM88JDal7RMTQtPpdRn5pjko4w
tZUni9jKdbd0t//zT77vi6GzhOBv6kJqwraf8s+/bqLOf/jH4WdBgaX4+zMP4M/Dz/uNghB/EnPJ
34+xPw4/H3gXm+iA48LyQKK4/B/+fvg5v51PZZMD8SylOxeU/+bwO2+Lflyu/6yU++lI+m8r5f6v
r/eDhu18GP9Qh/63NWzI/n7+hB4GT5Oj/aw6ZK/3k9gE/sZktN2EhGZe1+KSGb/zlNs9reesy+ql
yOySWxmaKkPHEpY1R+092+zhaz7Bcwx1bXbRiRRzCxsT48mz1ZhwVFaNWeSma4XpRpzQ2qvn53S/
gy/LgwNjBDZ5KdObHjZ+F1ZJotusDwAXhJ1btRcGVXHGSK0ohhAoiHHQfKTU4UDUwjWHhwP2YPHx
DyJ/ps8LJrt7lolyz3rvAPqjr7xl0ydJYxOzoCFDbYI6hRslRp7wVuFPj5arobDXSzUueEEZ00Up
WP7XSkgJdSLvzzwjS5nTNi+HrAv9pErtC7dUCaNk6qTi2AnHbI5iWNp6N+Zy2dvfcOPLN/R4MZ4x
5A1CFhPgt6XZG+EWZYYLSjH3ixUJAszEgW6kGyw/MDJaaTivrW2uHy2t015LJpwunpv1l5pR5ve1
5i+K2ZVXCkC0M4wd5U/59bhWAjNT5nWoTjQbVMEwqOGT26uZ8UcRtF2kNVVwg+GGaADd7KrbQkrO
3763zBvLB1AT4+/PPqVr0qUhC3b7rrSNKT9obHANCCkpbgIrqF55PrbXvSrFuh0AFK9hEKRDv2/z
duTcTZz6PvU787Kuq6rEpK+MOQ4w4aXR0JuuYGTGVHETiMQA7F9ZEhvfnHLVyL7E0qc47vND963Q
8bBYqkP/rQBi8iBZSJmT/qHlY9JEOC3XZ5dNwRrl50LKkmVVbXXQF/Zurhe4/NgYcZ66i5Z+DAOB
DdhYLIerUwTJC4sf94tjzgE7SfwQ9hmBoO1nPRGPlI+4bJw6sDBINJaZhzBs1e1kJdMQ9cLMm4hd
bIUntFfmyfAdAP6zZoxUp+ARiGxnxWdv67myS2awU7XsfCg+MZo/dzyk4FExnmlrCUBnAuAHNMcT
GkSHSY9bPLskW1hwWnB4J30fMQFkZ8NI3XusQTg5oVHOMCUDyq4srgxreMp7ZS/HdXYpuPIqhWmk
6Rr/PdSD2YdWaVEodBSvpn4u8SQwomrTcs0edGSqkk+SYshWqVs8+98OaFUFKP5tnU0E5s+yMI5T
UFqYb9jomBi4Rucmt3Ow+bzt2YhVPc4N9MxyvRskMNcNVtOh3blBxTZvlI13AVEl93Y+PKLl0q/P
AQy2cAH+OWktj0hZukjMrHUZh9tq2M54Noww82R1Lbibyh16OAXdphh6uVXt2K9h3a5YR41EX95U
7vgNMq+BQTtKTgu6kZN1H8uiD597pHxTnDZtE9IlzPzOhotlLVFmnm2+u7m5hQJ3w+U/fP5u6dbO
hQxDfxMfUcCN/65/c3fjeGbutXqNf13aIuVrXGczC8EcmRdlqmCMK2N02BPopb4pMnwfW12x0tr0
Gp56PV0VMHqWuucnpVWF7QIP41AGrf/Kp4Wsnxa2krdlFlTykuXa6MIoN8qFbUOaPMPMxwq+cRnk
AdxoDY91QCp9KvcSyMdmCYy8inwFgzEcFicJdimwlc8rMTyvLDEZaBv+bI7U2wnGWNdZM52xPm/m
Tg1pwOQhyLwvblWvKT5uA9cS7A2AxaKbHrzKlbfZ6iTskuhU39lHLDdpb/I4nQF3vXX1YrNF7D38
J6rssBblhW5teh7abBSL7i1IdbDiiebLB+Ub+nWFAerF7PmsicdKcqMPq3dfdx0ch2JCAwHGv33D
6q8esKgYaJcG3XFCvVv0t9ZohA00g+8FL/nMDSZTX3GmSMd6xVaZfXay1n4v2q63woytCcdBmyXU
1nWh+sjFpAy6xtHdT91Q5bhf7Mm/qjS3HcLVXUYcjxiaY5PRk7XBostjUanFW8IUb2SH2qjU7zHw
9cClZp5AXKm8vQkplrEt6pLWRBODX+yHwly1zby0zvsUzLPGsyZl81G2daefWtP6OOve70tHaYxj
qgq/GWgDDgQ/K3cDWTVsN20e/GHNIOhO83oq956DWt82vTRnbtaO1ApbOeOLEtJ9cO1lPpua6/Gi
TrTuq0jW+kOBKGDv23KzbPvSMh9RGbR7g9k8HnUnd/1tWeR1u23kGUMp5jG5yjD5L4bRWQd0Y9MN
IHko7cylmmYDcrv5ap4JVeG/r3P/J8urzpXT31TD4hws+GspfP6rP8VVeHLQpuso3ahpz4rTP0ak
5m8WYx4vsEywot/r3d/nQBTJugWvlv+wjTqLr/6rFHZ/Q1TJytk9k0h9GxX/vymFv419/1oME5GH
BJCIYtPxHETmfy1OZzZuulpAZc8NN/vW9PzWOKVjYb9NM5TYD6sp7Albp23ny0FNWnuxspxoo96l
MASfXrufHAWQJUzGXn9FP+9+sBRL9wOipVtzcaxNvWAlNLnnOX06uTddl2VB6hqnYhmtj9LonHdj
Es69CwdguybcSB7rsK2PIx7sf5mnT+naZ0+EjAz0tY2SgAFH9UrkCJ3+2q6oBkaFGfhMj6qlTJ97
L5AXTsaixkQAC8embok9EOP1QobPhR4k6mNcc5zcDrvk/Tqr8a5KnC7uIdu891ZqXFVVPl52uIHP
jufhQptr+4N5Ayustq5g2lraGFd+3z8wyHN2jNfyXWo4e6BcJTMNY5wj38Jl1yB8umFvoV/58HUu
tJEggUrPL1l7f2F4viwHUsbETQdbaMCzm9ORTgU7J+U5Im6LrqXCS8x3LiAGGdpwaqECMjwDNWNj
UbmwKlNsh76xd40rbAuRSV0eFFAJMn2mxYbAiNrvulsc+UZKjPJCmQfzTVam+tXiTzNAdr2fL9nk
i1DJQH20vjc+m80gG4yUfmPv9cSxP+ahQTcBW4CgB4AtkLa6Poto/zQO9LEz46JLhmk35Zp5hUue
GoBphvm5WbXpAe4ihYpkt8STUmP3RtGyHmA+Qvaf8ElvyqDQt/R+06M7LOOl2WYzyUjleFytPLtW
rWlfMoZHUSVmGOLbnqoNVLp9bfiDOjW1tO7R3ZR36Fu7+i7QGpltgobOk+reBV4JOcOxIt9g2R2i
A1IuCB25yJAlWu/s6oK7dqMbVX+l1dmpXhWc8FX1b06Q1feqL4HsTvVnbbX2id6JS5UOFbWuemfv
wIbdQllQQnib0gTshF9QtdpOOA/mFFPZWTGTNCIsiNjKQ+nYT9nU3Tt5tlyIdVyjMcnHL/QMdpii
FrwMZOB8zRXKJdajgDH8PrNuEianO12vmmNurlNEkICF5bmakQYyBFkJNogSAhFCOYp2V1WsyCm/
OudASEMHjzRbL9PUB/MyNHKKsKCtOzgsS5xWDWtjbgoysqY2xTOu+vEONy9aKXZ7O2rl/MUTXY4b
OVjULb16AuAS9kGEOcV4s82+v0r8DOpI0pRryOnUA/KdJeQz5bJ0r4c7f9XTg2l5yc6XUxE353HP
hrNqjHI4olqSnlxAZBNrmWd3KT3ikFJUzrRkWuQt1pJsbCqFONWle3sOY7nJS8jXYOLXUKcK0qbp
tDjBuAfUBgsvUMtJJk4Crjo1XSrlVlyA2cujxsAkTw3ueFt0oFO1mU1P26d5X7IezbL5kXckw8my
lxO7+Xbbemv/OON1Q2+P8Oo5tbJsp0Zbf1qlNGF9pyqqO56SbeWNLFlM596EmHXGK5h+XOjaRO8M
eGZjmeNFbo8rl4VnXlReMUBBmP1P7E7dd8Ct+rbwZkH5uy6CH8nwdpjpqmNqa+We31Wns1YWYjpT
MiikzTX2XWOke2fu3c8Wf1psVhQo74rsEaACZ+P/DueyJr9r3v+VePr/t/2NZXv23x7av2Tn/imN
/v1v/5hineMp2V6wH2HC8hddNAx6zCvc5i7/hRz5fKr/fnQ7xDXzF6iiUdYzPT6bHn6fYpHkHMCz
51BnyoUBCZnzv1jhmL+Mldi8+obvYfW08OXaP3kFkK0VjSA+K8rQ++TdfjZrYGleaCWxg7nbPXNT
tacUPbKrFeHo1zvbGaLEh1Wc003N095vOFzkhQfrY9AFWoUuWovdYo5hJsfdzBKfR9i/1v7/1eHA
pu3HYRjw1EqXZx/FQBUR22KxDhIMZbTMZMr9UIzdfJ/o/bgA/sVdhh/wL07ynxbA9iraFllqFeVP
7RO5QdMdznq2FI8gClnyIET+Xg7/R2D/P77iT9UUKrKR6DdeUdvLbbW9xEV/4W536c14t//7D/fz
r//NKUJd5Z1Nqvov9tt+RYO96BVArOS5G13gmOtOygOLyMPfv5DzjZH+47zUx4jvYZX3sWQTt+D9
9JPZ7jLk5gJ/YiAr9VITEwaturdZKy3Iiu3R3YGoSaJuAiQxj3pxyT1gnw8u7JEM5r4269RH0piW
4+wi4R6Bg2+0GXGx77GNsB1rpioym2jyIROuy+yEK1CWK41gp4uq7+HBSXqhBjXvpqYbpKAD7wm4
oX/q/WBbzuqj0MbxOquJgxFl5h81G0hdAwXi2JrpyP6A09MTUEnzRiZIb51sl9JDRdgiqgtjNa14
4nSDr9om0G/hk0k64cjuteoin8ZgNw7KuHCKYroRXHC7fi1g1TuAUhlEdVvUNsNF6wULLWGPwkDL
Gqgnmi3WcMlMUEX8gu+j5qcdAktyZTeSqVULtQMQ1NLoHc/5DtAJ6Y/AytoZ4GhPXNmrYuFUb5bW
au4T07N6DhXf2kKDhUcLvuu+X2rrru7NFNbqKuJRTm0XkvmEaCG1F7gvVZXsqU34y9VrTTIrdbX1
kqW9YZoyHnDetbFeLskxRa1+EI5rv3cmjPRNX0zjfmXGx5fGnCH0av4l2nv9gVlphnTTy8fbzHf7
OTQztUYecTPAD7VMPyimPE+DbjUPZoXeflzqHVJm5D1ZZwwxPNzk2YdacVqd2bwQeNn5cZaqPI0S
GXRqdeXT4jtErdlJe5kpNzuKUmX6fs4q63M1+MtHQjt1OdqeuGKEjeMLfJwGCIv6m03RCYj2cUrs
ry7nMa0vB7NlvnlLbexqyNwXtr/Yh7FLms8eKrB7IVfGJ1MyHBtZwYgelxZcSFNr4eDV6X2H0iIc
CjG/oHEut2KZqicS39oItpGYY0t4w7W/3uX905T3X63RFRuhV0U081Da00XFHZzSMkwzQJehIZ3+
yustpKbmOa0yAY164E0tdagzyThRc03Q9qFEzpBw99Lx27ey85ZTzb39ZWob7QCeL98vqKZDbxA1
NRSjoqbTna1n6Os52JQlbZ6NB2OaULUu+rYmOBXwSrWdiHXcMgWv70bhnnWoSM1fzVLpn7N1be6I
Zp6fJBiMFG2h1i1hwk4y2JrVoH/Cnwt+q/IMbedBdnlRSV9HlZHWQ2gImX6RuWm/+Ej1HoCsDQhO
AzqJEBnku6psc+fSRwESnl0rJpa0jkVCws5mqQiJ2qyiWUg8g8R4GdAn1RvhEa65DRJ/lwDqmVhw
M6N6ShLDvKhdX/s6zZKpfSfKhxJvQxrV81wdmPDXO+E36dd5kdOFAz4yIpGPm8DtTFieNiwie1p7
EDA0EtFit9dpC5mYUmvTooffpFN+POcI4MEZX9Gju3eaKuFjtVXKeLlsLye09UmI/nL9VJXKfWtN
tgwpPNqdMds3/mQn6CsnpsyZKx3nSCKduONgTvINiofhPmc9czdgcQb63eRdSNZesGfC5hwas6Mk
Lecme5GmQFkL6xvwL5yph76CvwijuYPFpFfrgRwz7SA88gTLwc5iBTl3j8fAik17FBcW0vZTvqb2
PR5jQPOeVYQLzwzgLdKm3A54HsLCz4V9PlRn6DNJW+5zyFBR0eNpSjR2FDnR0ht9NZdHJJAd2aA2
zUIodWcgoQEgLbO9rjgwx3BOHTkIUaUtWWRrrnmXr1N3bL3KQhDF6G/jNmY0rRbfqKUgkViq/Lq2
BD2FSKz4VkalF7dVYejDJrec+VQN9BIbKjAAwVpVPn7zIEREgHexdNiF5Kpzbh2F8tWt4I+E6YhQ
FNGgvSMaonvLyfSeAiJpNBfQuhqC6wRQSL7VhAASPBvm0c1cBM4NdPGCMKytlxruFqrnsu+MDNaj
u9IoLHPG9N1yadkhXyWlVTwvM2oIYFTp1iMGLbZMDSf8mhb7dMn7vezs4YIqiX/nmypytZorLK3M
L1hvxoO/ONV96s0rQtki2NW678e4YQqiIQSxu1wTG9sdiQpJsUwFbYKeOFfek51DjDzLQjZWE3hX
WoB3TCKnDWcYbpAa5nJraOVwBdTao/c2u0PQEghtjrOPanbJKnwJmgRkleUnNP/VnV6CD4Mm4QKL
zLs5cojKzbbFBINNQpo8KnPRDlYuinjItYowCZdBvNdOVjyjOuZNJXYf1kjKTig51FOuKvILUcZF
ri8aHEXDZ7uzcJtYAvCscLZIONS27MdqK8aWN3bGKndL19/7Rc8VZM3ZYz/TCWbCkFuUrma0dk5/
sqpZu5uaNIOQwnWiBK4BYHXcAd5QhzkulYt17vzf2ZUOi7dQyweoecD19chPUcymdeCfhrHk+et7
RA10Ig3XqWQsZPT5k85I7LHTSXRsgLONW2QH5RO+CvcAli3jTrVXblIIcLvWWhdojGBHNmNFxiaP
H/xKAN4pW5puX46LdUHML+BvTwxuGCCUwQ0hLMWKbBpuhDW4TegV1UJwo9a7EbwIHEKmvTC4bhTx
eshbGXvtLIQhRyzFANYksRRBbpXtibsC3UletMvG11fMZ0OlOKh9EsMD60WgyiEkebV3JA7ht0n0
jNodPfFHoHwKe8uvrld2o1eWU6j7ylaYU1TmHNqgfSP5rn7SGZyzCyOwGZnyCsx8Diz+ce5iQ6v4
ip1ARavMSa+Yx6CNoTr7t1yretiYHhOgtREHbRrTWCW1ig0fylmdkCLskJoB6NQnNVCRJ4g1Cj2+
IyVSfaPtVcvUoDI22oKWvYPodpI06TXL3nR6K6dgvTwHaNBRt8XRH6aAFBe0R5tsaIQImcjg1mG+
6IAQLdphh/IbP886I1dyiyp5kUvu8xzpBos41joLrpzJ797b0nauiiXAG4Prsjgts+gjAofW278v
jY2fEQbnBgObNkwfIEIutua/NjMreThSR1AZWfcv5R42/fUFKd3bfyj1v2GIfizAf36Z87r/BwEB
BKlWt1K6CuYNH5wZ06t9072rR4E6fPMs7por/JXqNMYMZKN/+IjnLvLvXvvch/zw2qMhqS9GPiKF
z/GVG/uEFHt7bHbfFTP/uXU6f4i/e6GfmjUT8lQCQLGKhivrur7Lb1u5Fdfo76YQS6pXb/29fWXf
Wv/ggD93ZL+87J9d9Fmn+ePnyw127TXa3ii4VldLnH3o8bzrin/oen/u1r79gj+8ChOKH19lskbD
lDWvAon/fik29fvyT73nP3yQb13cDz8UU9jfxwGWFjsX8xskSuisN9njP1wQ//BR7J+6wXmsFiy4
fBT2nkBTIv+D1TEjaCdaT+3LILYphz4qP5bNO/+fiBLn7+lvfi37J+mOCzF9LG2uxpphXh33of65
u0+ua+2aJ+u3D/qvhl//M1dbAZpjFkc//O6/gAM2bfW//9f8Wfy42/qvP/tjPmb95jHeApOlw0T6
HsT4x2rL/c2ACgBMJ0BfAd2FF/t9PobEH+CVyb4JT+NfxP/ub0zGsPjDG3AtEwSc8W/GY788Tpgx
cMO5hu3Runo/k4VQF+QQVkDvwafEgTxW3UEYA1U2cSbfx6T/+dH1y63noueGg+b4NqLqXyg71Mt1
n2dokgwtcWJAy0ZoFkl9sgTRUD759uHCdnmXtPlysj1pQPpC7wOv/zy2ca6MWs1hho9wU5jsfSF6
5/b7ZAjzOU9G9Q8P9F9NEXzDf8IC3Z+mhpSJw/8DLPD79/uXO/UblBAtDiMjtOz+TwpzKykLO/fY
8PvqWk+6YyHHe1OmtxNGzmKSsSFeS7vcFuwuTsDINvmg9uQPxsg+tXDNUN22VWZHbk+8H1CXZUJk
5Q2m8ve4PYidRdikomSkiuryaviixsD5hD573Qaa54SMp8rPpMFmALrt4o3A3OHRay3zzkaSHala
UgRVtS6OQc/YUXlV1aPi1b2HhXCJ+bRODQlOk5n7519yMDGPac0lWqDibrBxCYewqnGKGLIRJ1EJ
/rfEYbho1o38LU+YD4Q1nfWzaQ1oVUafYF5jMZNTVbP/CRNrGYkj7IxXs0pn6PiLnkf2OJUc7MbQ
1NgUZb/V7ISmK3cDeWPkQ/42qwZjSEnw5Ktdf+PoNoBdLVe684VFFf2JErs4wpOVkuWXFI94Vjys
abpGRDRZdR/uPEUqSIJt72XVzkFj/WH1Wn4iKA3XO4mCYZYPvAdkmPmVXw3DI7HL3i19gv9iLXa3
txgLfMpdwsjmRitvVTL1FNJotszc7bYCttYYYxRKo14ndRlzcJ0eiPBQVxqSshgbL5MEHS0MuhsH
6hOBu82KBDeX7LKAiTwubDOmyFqT4WU1zaHeZq1IdzYc7yHynMw9JO3oHPPeHKHMCr+KEhGcZx7I
SWgfhfde2mi3R5XYd0J6yfUKePcmdf3i3bPQQhMh1F0QhzCKkCTp4CqZ8hYl3OAuG6L6msvKGb5a
QZMUGxBFi82UIpMvfA0oshSyLnw9Zatdtw445bGZWAQNvfbW+lZzGwCGe+rHoR+2lkr8T6Nduj4L
ctt5hMswDQjzqR63eqa0nbtweBnWLPZ1YrsImZJ+ufbbIpC7Ohj7rVp4K/M3L45G8EoSQr/3rzC6
McIXLNFH6mBj8JhpcEnTqvXgwL+Ze3pV4b2k09Nu/XZZYubGOAjZrFob007r+5JF8buwuYw29bw6
DwZ7709roJyPlSSumiAcWcbOmGjHVvclFQpW7Vs/QHYS2mjvsg3eUFjyKO7GG0tM6xh1SaffkaPm
bY0xrdmKd1UbYdHF1e4DkmOg45xzYtLVvHHK3tBjwrqmiCAgG9Z3ytsahHMtuPJ2LgOjq7pY7Ms6
cZ0D89KD1xIg0OKqlxUCybrGjZvYZW0Q5bY6Gy0jCSeh2aA1QdTo+b55m7Dz3k06BvhhHBgCBZ4R
Gos0DhCKvTAH955tvKFkxkO+umNnZQQVhnvYmoxoUHl7EMLxdpZ0g10ZlOJWI7gupvPw7medHJYC
GftEDLrEHZHAAwO722/oLdMr/tc5Hs/JydXGcMYsQh62PEhV+pfrYkLwzjNCmKpU29VLIEnPkP1l
pcjtS0ri8IJGYuE0HNrvZSz6Z/J17ZPQbKRh1ZCVV2QOGfcj+Parapryx3FNq13NcO2Q6+z7UtvT
T0PmjXespJKTYyp72/Vmd+1o+oAQtNOjACxDnBTUBFggZL5ZbRfLgb8sZnlVlsXE3MkD9+9jdW7a
2Yo7/PfsfbyGf7Kwqel1/6VMLe+dGAYtbsflUeJcCBPTb0F/BnviJWPTRSW5jM1jS22IFGtWodGu
R30gFYpUEXb4QPFp1XgUVOubUA78A8bk+6B81o36gSycvSDKZiODKq5r+5GOW56sbNAOFDLJweuv
2nTU4hqQSghf/FCZ8mTjvzYlVGUSIUGaexsh+ofBnknHKBhlpM7b6EIXwNpa+t4uMXoeFe2tT2DM
iVRHhBKTfdT9GTSewahjaV2eHXOh74Ks9WOSP3zYAu4DvJXYhPyy8dw+rrlH0B8sIvKrOtgxTqpu
ksB9zPBk74Mzux/R9a0GAzrsmi6G3m/tK91lztNP4jrQYLDXyt+OXvFA5h8BSbKFaMNQcQNqx3sr
0+kGDRxzr4K4eiIe+PqtVb1gMqtib53ZtOvkmDY3ncVIGWiGj7ivh17jnXEvxF+ElnCbhwyLchgM
un3iydhfGJ6AwrJGWq7re/aSTHNHRdBdoke5zD/LJUWMZxIl1bOKSS+EmK/khLIUexHeetfCxc2C
IOoZWEQokuKi6Dqe49g5inkgIXDq4nrAN5TlbISI6rqpO3u64RKFI0Q0xZWSfjTI8uihP9v2k3kN
qPwShd5V5aSXhiiwa6cVSgusXDfj0DKCGMqAQFYSZM0gfR7n/ItGegrJE8jtNK7B0+w46S0ipIpg
npTvtDRGgPN63x5cisIoWL2Ed8IYzmBxtWtX/7Hupl06ea/5nFyP+PWjXGR7rbVo3HPrS5V316uZ
HyZ9fh/IQEKQkhyyBrDSnKuwsYgTMg1Whxzr6TnMpOKKrwkAwet9not9cZ0eohBoFSS7b7rKX3G4
oDBcmzCp1z07wVeoVc+eYHKRWmVyB3agODK4ieyuiUpBlmsGHyFcR206ruq1yXN43qDFo3SqrHut
LfGNkw3plvUDSHMYSk1zWtdAO7TT0D+SFoH1M6NbRmYG8oZ8uDKw+L6CqvuaMcS81EfqrEIetDm9
qXu5URUaI7fuPxlyXS6RDh1I/C63UzMye5vogBcm65tucBE2pCCSKjlCYT87lnhODOnWNqGMk6CH
aFHvmzCYA2fjcUwjnJy0bQU95kpxEB1y7SyyAY5g+eWVGMfnjEPAXwYm0laV7s0MuGTOOjpoamLf
PE3sE6BDoTMSbjGsiJwyT9umjPo3U01xXErhHNKqXA5dO7/wfANwTALlPl+5/Myeiho6MHPP/DKj
nIukrow73uk2ncSNm3pRStrUvoAThNA5RROJOhe/GY9ZPymerNpzQ2KO90YS+EfbsRcex3WH3Li7
6Kb2tjGHvRxJUVom9GezIhgkNcBkLi+CKFnfKdst03p+iRxhyn5s0bhNk3hifcImuE+iGZ8cAl6F
h0FjTktM51OJLComYzsSaWXfdVpxzYiNRI1KPjNzIqc3f1FZgtSqodlNBqAfltC0UBmLpm11O1nv
qJWTLQp8eWGmwt+7wVp+cq38qUw9QFTlHBxcZTqvXGbiC8yDZO9x0lNGMMPspOvEEswwGeZOT5uy
Tqo6qJWlpiGqOrYbXR4ZBlYHDYfxxgNIE2frNIWTS9ZYlrTbCbQEH61Nt1Rk6YWUjK09qUXsN8QB
26FJLHHqrUFYNHNcsgfeePPIeLtQckv6WYoDkF2qV00z76OlGxJM+bFXbxZZMSteJRhSF1qOcPjG
iYMb8EqCPcAJ3VyRxo7XghpyTceruRPLOYQ2tlE9RyBWc/7SINgnZGud3Q2cI+GI++JdfLM5kCVV
ftYcoX9kudVck9qVvGHy8w5z60+XcCzOfcb4ZvjZi1kHD61YPtsMRaGD+J8DLG6b3CM0CaJMGU5o
2E4EggZb2Atfk3E6Np0c41aXnzNtMmKpijc8lU/C5dNXVnBJFNXXEacGdcScxaPI8L0xk+WK5yle
N2qblHhV8F/RNmIhIQcOpw2PQ9h0poqdrvlS+urOLrjWLUv3QzwkQSjGRzX4V4s2oSx3IM6zDjWq
W5eHJp7e2lIn4nD9u8yc5q+2nFCctXVzu3I4X40r2zQiQ9HS07ErfQNmx350phptFwE3Rr9BOt//
H/bOY0lyI83Wr3Lt7kGDdADbCCBURspIvYFliYRwCIcWbzPPcl/sfiiSTVarMc5uxqYXbewuZqVC
ePh//nO+8+wbsfism1qXR81Sio1QZpVHWY3qPivodWA/jrs/UfS1uPWy0ccC01h8XJZku9j+I/u3
8oqHrA+lnt3KKYkCU/q7xceFodJ9p9snl0oLFfVXmlzOf9It7n6dOP9sAvln865lWWAFPHQF6L8/
K2/WIhMZeRqyolQGIj3PytAXu3//Sf5BE2PYBUKNEGzixiBZ/fMnGapKQbLkk8Txaxu/5aUJlCy+
ctPDv/88/+ybwThkorlYBjj0vxuqZ4rG53KCV6/H6XKxe8+9VjNtPv+FzwK9kdg68XTMRT9/N1Kv
a/a8SRF6ZMEcGEibxKWq9d9/kn/QZ9Yk3wqQRB+ihOHvTSVGXY4ymXqUvAVFoLWaK+6dz4k+/8og
+JfizD9qM3wecg3MAZhl0Kp//mYiN85akKo4cmJTvVLx1J5m1b93LjJlaYjvRDkuLNDkf/JE/NNv
70+f9u9klkjjRDHpsQ4n+kGtEc0jfSHf8r8aZdr9YJT8Rinlt/mv7ffbj5rj8v/9x59Fyj8+7neV
0gApgtDo0hKAOYTo6R8GfPGLpcNA8Gil+/FnPOi/qZTmLzyXfBR2KdvSsdjx+/vNxafp2AKFw03Z
wQBouav291eESjyBPIJ/lsrQyIho/ugAgHQKK+LnRxQ1R7pGpSfBkBNLfpFwwvxtIn3zELm9fK3k
qO0za1R3rgL9teutEeXHyWJr1wzyS0oeczmqVbxZI246FvNBjNSIpT5FdrN0If7kfhwdFoBdxhdX
cEvZTaM0UJc6itd9c/jC31h42yrr6s/KiIf7LNbypyYvNd5F6tSBvVNVOxcOJ6aefGC0z4AlONup
jxOCA5XdVUEcJXjt05RXWYiXV72N6DnHieGXAJnXXQk5mQ8OeXl9o8EAuixi0i6uqYZg7WkO9Spm
J0J96P2AveDbHNv9PeVtmNjHhv5JwxLFm8M94dBQ3R5Mjou0MwksK7oyvD3t0DjH7NrYDhYmCYzC
7YuTTvmpVcqHkTB76kMzFAOaTeiHNChf5UuFEeEBy1BybQ+9fW5bWb342WheSqGmUKt6P6DANr1z
OpwBQZtlZBlAWXkHvZTQNsu1Qr2aam7wM1dcm/+pE5souE+V5pXAmvxlHHvjILy4uOvywb2bMqbA
IdEVdY0s5k+ZDwZGxrJAbfHN+Eubi+RhdntxbyZ0iVtNatLW1WhvE43sR3wGxt2IhJiR22ptfNKm
fbWU1fyc9Vn05Mui3MVsQ0PVReLoctF9d0Rm4JOxCn/D9inZcWfszo7ZdFdz3A9fJjyXV9QmWU99
2arHhZ3+BTNcFY6a0K7HqVNHmIS4hoSrkNRMfU8rcxU4vf1GemFZp1r7Kk1y/5vbRK/FMAF5mmXN
2jpankFCWoE2RUWotbP3veDxeMo8tkLsm9VhMdUYgFTrPlSpdw9N04tQ15v+LmW/+zF1qGzbipKK
O5c6rq8kZG6B9z3aGenWtrXHozN51sWuhdoxt3aXqjfE12Z06ydnGaMXOar0y8Tl73FkSb7Lxoq0
JW2rat9bIEI3mKvdh6FZoiPSKuFSJ7KKI1TMxGcEjng/cKPkrrf7aIe139ng6tWHTWb7eRsmZC5C
DPUEChYgd9eN9GBfYYuXLPEzo4QkNLW+GVArOb4MnYWACbDjgXV/cUJ3dR793qy5i3XufqxHJ6xa
1wy6hVqqwtDrq6ozZizz0PIsvV6+ST92HnCeUUrbKvcqVnEWdjSX3pj0VH0gsfDg9YV2yFQ/XBul
ph7dhMvqpoRn9hBPhQrb1sjvrJlkmoyjiE1qm18t02huh47C29K1Yb0NJcV7khvxTdmrOTSnDu7f
AFJDWYZ3O4h5vu7HZHUmGNOtn4KrUwbL/8Fy5i16X3atT0tzrbmjcce1Yd5l3E2xJ+T6sNUKk0xw
W4zaLvOiIWjM3nrLFPOjk6+BvnLocV8guG6ACZq3oqqGoyecJ+la1d2UajdtqZ+kbjylLmTHTc++
aeuSFr0dzSR7iMlU7CjrHRW7TqG/6QUwuKZtNAqxa8u+ESwVtpIt1TNVYl8hpUyPgq+fdnADFarq
k/duoYp2WztTiunTFkO1s+bhRWrZS4cIAJ92NPQnaQ/Q6/UaBGdXuNUht4zubIyzOEdGon9Kj5wO
88cI2Tb16he/dfucwAQEyU3DbIkQCrKDvwAXyJbKQihSE/GdPd7y7jFSs8ZEbnpMuZ3QtQdJYDbA
rGOvtjsIzUprqPWrQOA8pKU93/pLgzvCWPxXs237M9iByiNsn7p6UAGwtSjsGodDMbvtNcXNGC26
pkDL6xW1mxtsmANlnwLdrZ3mhS1togHtrbCXIGvYCFD8t2eAxU55P93QIp898ZAh+qQsMsY+QbXs
gckQyBw0xoWWGfeAsD9Thdz0T3NtD6+FdO1TwQ/FCCnEA0YzDM3XYdFWz1PXFgRuqpoiY2o/OrmF
J+PgHXEskKCJ044vgjZlPdRMi1X8gp0xJH08jPTPt9WNMWvueZakjzFd1ZLoJoWlYEfStL8XWDEI
cGSx/jlyBhEnpoJ83y0+taxlIgZFC6o3qIula+jHwFWcKByjeWmCqe2n62a2lhsNeDWviXYcnrn9
kiZGmNMSoRPhjeoeBa5pdyo2PcUaJtNeFToNbzgzbfCBV5hpQCmcRjglMZw7M1YuJc5tly2brG0y
Eab008ybSa/SWyPhdLOALW4rGnhjTkneQfcZ9QXdjlwWYqfVEzteqQ1fzJZ78lUxqr5H/pSIU0RE
4xv8LgSbhtJISbLYNeiy2pi6L3WOv2krSovvyylBfoaTI/ptVgxKQAhNxTlvep4v1jQ5JUCywUNq
9gS5Q+xC6RNJ/2xvSTTsNWDtbdhhRfvWZSWCu1zuTSXtiy1EdclYzZ1tOpGpndSVemqSgiWRM2CL
so3KelUajLLCc+FPsgzdu2O38nJwxm+IbOklu6E0P9hT8mJIwtdp4qgwzVX80mBZfWM75AcRkvy5
h/QeDPU0BCsN8rHvWA7Ivu6248gdfj1h1MHo5hqJX9g3pSeSj6Lqv/tW5L+MI15c1rLTtsx0n0M1
zQm0uenA0rBpHuPYKs9LMR9V9s3KXfdQdOV48ZNuOVac35zukzvjTRy011EvIFHmWsTZzrsgvdiE
vvFDAZyhv973YGLUCzZQuDo0mKKblcYz/XLsbrg+6q9NSbEz0yNWHcUr+hmat/W2mJMWhbbVVS92
MxS3tVXJl66HeDQqq3/L+EXv01wfd7AFxi9Kuu1lSXyn4WWT5ncZnb1EI2eBMTspDefa6ME8LFrW
aoiAyXA1MDzubLfsT3LU8RAWwLsJxNctj0+aOide49q5TZb8MCUjlrl+0l/0xcbllecsOk5QkKBp
t/FIU3zSjd7XTLIiMok8E7/2rfrat9viuaUzFeGAQACUqKwjsOW58BkDoyxMtVV9XKMY86pGNGqb
+SGucu9UJI7YdnGnU4HWd58KDM+hbp3h0+XxObspDFjyNbzhof+mJ+Sl7GK0Tv0VfTEKKaKMgWjh
BPuczA5sUe/W10NbFAYfKTd5I5wQ8vR08DKr2E0e6Wu7/Zx6w3mDZGzfdHgOblSUuxBROrVPnT57
bdsRh1+r+R9ZVoqdIymv3mhmjx5bzRgNjcGcHVigiGahpMnqHTNEfT+1hvYq3S6/r9koY2RtNJ0Q
Q8yusaySEDlf3JRWkX+DkCjuKorK15tzln/UcLdOfhKPe9symwvkDudQJw2tjtKIuq+8NU7uRrmN
ZT/0w5o3NGItuir5LYnAhz1YbJAAlluzzHjPLMVSPmamrT0Uyi8ffL0rIZXN6BzpysZORg9MtjMv
3sWOnfy+nbPS29iekxN8E6a1jWoum4Fnzd3bXMBxYvM5jldeWZfajrrh7p4sI0WYHi5fWM5RzSvA
iDjeUacxTIJwkMltMQMd2WXV0N7zZWf3ScGBQouQzazQQxZNNhRIxpBPEpNaewyQ/TWv4OnDN4p0
P6YuKThqnfv3XvPRTPXebMgrrFjy+AehPBu5l/0qPfwlZ89/u1ibhbnk3w3Dj1WeFh9/HoWtXz/k
9znY/gUnDLYf7PwWMojP3/Yntw71GnR4/Ponqwfub2k2i8YzZl3DMYRByQ5/9NscbMJ44ln3QYj9
+Hf+EqvzR8nIz0Mw8hk7aaBROIcc4++dXTmLB7/mVRbkYzrtGhmra8vHkDuoUVabNCaykrSZdsse
LLGpWVvZO6YO92TjNY1/NbTTsNMy3zomC0YMPD8JWAkLC5yW68vVoGX5Hma6JVlXFOqGwBBoEmz2
p7Y21BZKLddUlZBarvpns6ot/QRGzT+tJH5upf106NdShrE2ta+x4zI7DQVmS522g43R29yaqiCj
YeFr08j+lgc6jNon3XUfh1qOj14aPdamtZl1VoEY2SPyz5GQ9wKdAaJvZT5Z7Hc113SWQC/jWy03
cdHm8bepSUaCa2797gx4l1Iy8fuaqevOHOPqbBftDblaLUQmJgeVCf9Ga/smP7kABB5ii6zTolcv
cWWrTatFrKJ9UC7Y4ONSPEx91ARzbhw6AEn9RqraJr9L1N2naCh14UAXMrptIWrX27KP0mE7tl5b
bXq7sc2wdUopd5mvFXtlNlhSfdIMl17p4nEybfMKpwwmBd10pkcMyj0z9KPXdnBR5qImWJXEr7Wo
Y7K5MHmmQIygoK6mSasLbhrpcBO7/nDRMaM/MgV1LXcjbbyktKY88IZxQlu/GRawdUBq2kNqHgRF
2YzKqcs3RwnHFOMaGKY7uloAvouGHERRU+NNczg90c2b3+XJpeuJKUxRAvY6QnGdAr8dcdSaRrXz
Srz4IMkfjKpseZNOpy914pjPvCmz0yi95FI1brG1O2u6b7nW7Hs7tq/MpMAb26XNrnckFvMqz449
+Lp3V+VMJXo/fo3KdKbDg83cE9fY/GsxzVAl20gsG5PV2SWhIPLOhPxxMm2hNbzTEYdnDF7ckHdl
TsoxQnlIWfcfqIKKAkWj3Y2bRenJKl1mU8e6JvptB7AXuKWwnyoDGmjnj5YC4W9JlOXXVe3UNLc4
o7HhssGuuKc+kQOYeAGRvjboZq/cN6zGJMumintgDGP+qCeLfly13KDxWevgBjc+60mtY4BS8ze7
7PiCVIyxRmleuqmk4aCCqE8xzrrY+32jvgONSZ7iOaWanUZk53qaoo2Asx1mDXaFTTSNtYYvrIV6
O2nmDohK8S3F9cU9y0+zcxJLZre4Ee8RZTUPSp+TO91ovVs2naxHYknX9MZI8mbHSGBcgzaS547B
0Nw5ZUGmAQxge41jjCCeMQBtKjVN7zZxM6grmE0FsatWxunRtTrtNjFqwEFCE8aXJOndR9dLnXuZ
zsOlkp3qYPgUCSGTZLmnAZ2mhTjKsCAUZYVGXtllfjtmOberHgTAPDVmRn2OVl/EoA+YBRzjaI2G
/yiU0CZGXTjyG3tMS9oPRw+nm2j4T4hEJMJuoI4BVqVDGWnd4Rdu7Ex/MjU9eiFRWZ7G5a52cLgF
YnYhnc8yfe4LPz4g5UXBOrCFfmzHV7qKaM5eo3cAvTGFzGsgr2tVsTfI6DVrWC+N8vR5NJzlCNOb
LJ+1xvp8IyHh169hP31uMB4tndIfxRoGLBNWNxbZkD4UbdEdUOdscoNrhHBMF/coyzI6rfRQbhGs
4cWP0CHTQqAb/RC6taBDSHU0HRyKQo1fWPOT18K1k261MZ8PUcsruKYk54FHQV7UGnlcSno3/R85
yLhAp6IbiXRkjffmHQ3BBS9UJ4/ZwqadJFYmmm1HSGyXcNRPTh+daCxxr1hQ2WEupSLVkGb7QrlE
HToOKjwNSXT2ymx588ZOO/Qqh2Aq0uje55X96E/zc9VKYTC0Tcz0JDK+SQjS6YaMXPziqqHj66W7
O4yJaGwXugY2ejfMJ6hVzpl68G4/5SZ0MJbMv5WD/qW7zP9Ml/KvSv6aav/XG4ALb6jf/3zn+eOD
/rj2UIhMsIUEP53p9If9ce1Z8/3mqryT8jeBl6O7/2FSxlhkU2CGm9cjZY3J/bdrj/cLm1Aff4qA
2IO1jhvRXwjxG+sn+enew0rKYwnB1wBnChstX9+fkwGo6Y6ybLTmGcopiFSnA1wYaZPdHBMMg8/Q
BacXbeycV4k2ciMpTNJZqfsoh3ia8GX00DI0EkC8pEj0vduSjNIaJ6tmZAr4WwRMwUhtdDcuXsvK
aE74UDJKY5Z0finZffi04WTt52h0Fk0e6Yi9zG5W6L/lJFPQ9dR6bJVrLhRYRV1Jd1QsWNgmGuUS
saQ7flPUI3lodmwk7EfqGGZspi7cDXNsl/fI8RZvu8QCWmTtJ59lGqNU1TijCpxoGJu2cd30b7Y3
tVdLJ/KLrIvxGTCetlqCEcR2ppfrB6NqJhSRWs9vS9VRjOW01fAG7eCkzJaIJ3fK6Ag5va4CuOuE
EPkA5pkpJ+21mYD9zQBQsHmBfBu5MlhQFvkhjq61bRui5wfhJtm1oVYSvIzMKN3jGI3IqOZ1862d
MBPfpJklm8PidRkKFj4xdRq4JT3UcU1ZBa1bYIt6dgLPSituMWzkVCytgFRuOP0wEOrzjxjvUKuG
xSWVBjizITxRsBzFpMhvkCaPAWtBbNXfYOcKku7Lj9uQ7gW5ovPmmLaESye4/vcMytjGhOY5BV7i
wb9PZFdmEBIbqsDaOWGZ37PvwVVdo8XnM0YCL5+KNy5L4IHr1uuuxcgn2taTxmFP8wlXACeXyUOS
0iEGUbrYp1N8HOKCvGpkFMaDq6YHp6V0LXCKhkSv02vmpfZSH1bTNArkfJ9Qi+WMVrPpCqPOQmKU
w7Phq+45dUw09LwAs7MpTfwn9BINlGlVEkivR0tFDDFpJUJ3DroJI7S+BU1sUVEUFwqFsjYHeFHp
4H0bjC7CLfODRw12z33iQieRwoGGxm3faVsWzkm9nwBF79sI+SGUbZJm3FxU6u9xbegnhCDwT/br
WEq8qEs6lNO2nQnngJNW8eXHWfS/Z/P//fWYtdil/+uzGXb4x9d/tpxdP+z309n4xbfZBtBy4Jvr
Wfqn09n+BbeexUV3HT9ZsjKv/nY6u7/oDLLkJiHos9UFZPK303n9IGiTPvhhi5U/q92/cjo7/8Dz
8H6c8YJ1Fi/WNejy8+mMjKTNJs1VQWKYw2ujdf5ZizX9uXXjqQrnesbkCs3xSjZriVWaiIeuBlu4
maJxup/NOfqejatVsJtjBY67u8VJ9OJyCUNU77dYpVcsUsEACTiLq6TXuMkeyXclY2Yi+WQJtKZj
YYLtVzZjvG3mIJZoZBAK/X1dRiiljtnE/rnKPPvBKaxDLcZg7mFdbln74b9JHPeas93X9rS/t98n
XJfvHDDOK9l/KGsdTCOHBdgghu1UULmSLF7JTplgKpvzKN/gwwqBGw4MQnFMkiXSdJPaypzbPzPO
PN84tdGlR7PiuDhqSSHOidUcUk6csBK9dwbDtnQbbGLJzlJLYm/spRbRYdLt6dnvpuhGpt+r2XnK
HAWPTC/CZGSQcIrJ+4DlCJ3Vi2VYFZl6MFnYPVY2DqyBnXeNp6tOAj3OPQsXfSxw2vq2v1k0haHQ
YlmkjBIysKom4vqO7R4NYPUPXuLU1wyK3nmuGnZNlVN/ID+6IWTZ4ftIEPCR07YhuqO0u9zCP0uC
/jmGzhoFg6fjYxK5iGnwsSZor11ym0zQytDnhyPri+66GtTwhCSuBxNHur5ZVtZZlRnHxPLBn+VN
jZquBAnh9YTvHwXYtA+39E0Ozh8ENR9C7J45wwRMPsUZF1tutmFvL/Y3XJnYnS0HHBtVpc4nSRX7
0Fswoqj4VKp/YSPcn+ch71nH99r4Wbd685FY5aRvogV4AkOzf8YY18VAoxzjBZ8qcGbgaDc9Cf29
FI15LFOtfJ/ENIZrMSI+3AhgvSr7x4og6F00xXSWCQ2dYVv3NQGQrmY3OhARx/LU2+xZ6wbzQd9Y
+teO9/I73F1DR2Hn6H6ktl7cEMPAbdjgEd4nosV/Q8QAeqfkOcV1Pjj7TJD3kNCyrsgeNLSXZXn+
UHEaXIZuEFe1gc6y0ssYThVKMXpxTdJfMbSfo75UMsyi5lDynUbBvNT27QSOetsPevUklr4+zUtE
KChZym6nsaGrSAiP6PE6TzWAMv7fMvGGi0rEcpvaPBQb2fK8E/f3TpmKu7UqboTAkrKryZ0FwqZL
DVFgjyKrmddpO9/AAusuTiQfUUatsJiSL7GCSMH7W5G+OSqDxeFH/SEFbHaZKSu7yQGukGaUy6WW
LVkiWDzovDMqwtd2Ia8PfYN5YowEBIR4uW0dY6S2nQtIldXXSsuHbYE/i0FUo95vkzoU3DDgyLMm
ojScB59MzRQ2ol4uujNjDTCTuwlY6+RMzVnoS7xsvKLJt0L095beP6qMTjS0ZUcLmwZqXFjYBrtD
WKuF2o5mYXyXPWvHTUJhrLtVejfTrZOs14wMk+/Bqmc8t2RdXyNaH/xNl7ykEELgDbfz9Zy11nWT
wApGHKL+Fjp4fNXZZnYFSnZNY4i5/Mo4GD9nA74JTh8j+xpBEV+OLY1rN0aUvKBx1q8lW4BHR0x+
yuscsLE+a83R8pox2rOViM9aismLhYzcu8NMT1Y0WFhrNQruCA3qd7IFX79l1Tpccqkl+6gxxcob
cV65bQwkJxzKd7Y9eQNeWkUBKGNQVUveoy8e2SDOwCgqbMoMfRQLLJKTZ0+fgcvlcVEn1ojuKeaa
jOkA/8LJ6n00fUOjCNbRm4Nhq0QGku32lxZ9gQUpqPSwqskJrrwkNqxoJfweCeicHZ0ikSAqoupC
K6oyuI8PHHJ25ZkHzV3GGw8/7sk2BCc1WTO8pBU7tCksNDu+66d2ujjzis7I1lyGzb6yxoBbDTyq
Tey+WoBhFm5YPn/omlP76Iwzu4GsJtWv1dk4b5PIR+WpF8m+iVU8LxePZteeqR9TYM2mYEuUQu5n
0wY7kWf2llieQ2kyA8pmTkd+hHM0hynAhK3jqO+15GfCcnMM7dF/YtVSBL4n0WfQjcxXAg14nHUu
gGlrfHdizolKKxAvLBtvvWRpLDGX7zx92nleJk8psB4abfv4OuLB2/HmgwyTEVpwmyEoehIVPIZo
n00UTec4EvahHpH7EqNZvnhaqZ4G+BgT25a0ONv8UvaWE5lnPeuWZ0U38I1bYnPd2K2bBbxPo4U4
ZfzezPi9M7PWL3RpcAoabikvXgSbO3LBsEAbQrJKiEeZZpPcpX3WhnPEVnHk4s/aWqUUT/rxCNDT
WuqgG5qOV1KnmRgwsFUVvYSfLHyPRFuUv1hDKg4pVomHhZvIi1mxo4INog13GQVsYWYmWsEG0IzO
Zt5YD13UeLgMNdhcKtHdk8FZ/K1gTXirTejloS1H/2R3SUWzSAElKNKGfK91WXFhsTmvK7tsPOeS
3/BYLvmlgABzHqtyudZk0fRs+/3tOFf+HXCN+WriIcWjEC8uY8myXMsMAlUoBF2x3ayJG+YF3DCl
p6ogKaUVQq8U75oS3Tt9MsOl8OFMbf3eV1+ypIQAydx7U7lG86jWWuJh6pt9MdjDfiy9aOdzkhzZ
48qvXq/lW3g6RrT1CBMmgeW2aj95LKYIwrjLnYfR7LPW/QHzc9N/8h7ZnTyZdwdTWwKvJBhoe4PE
NNUMz63REIix9MF3t3ToAcGnqyv61FhzljTZUVso5+bSCAfjtWTgLevI31W5gLI3NDxUdYXhRMsN
1mpy6p2LXq8giiRNo9sJrPVUO2A/otTxv1sYhD6sGjLGUs8xSmKZUkPbcsOxlEeBmDZE9n2Ue/hZ
WI5Wvzp6/9Ik8t9t4/XrjLHqIf96xjh//J99/5Glzcc/ikDrR/4xZhir+ds3Odxx6v6+97J+EUwX
a+uIZ/5QgP42YhjmL6gx7LUgNbIZcxw+6jcBiAC7xT7sb3/bX1F/1vnmZ/VHMLHTUanbJvZkind/
ni+Ipnh2D1grsCfvaq59MW0Lq6YnoyV7YW4a/DU6rFg/g9fVF1eysOuv8dwuXaC0SeWBM1k87Mkc
J5upqfwyxHbAPlrPsuHM2jvzN2ounJMz5gQ9ktryu6scmNOVlqkhDQwuLQ2KhIIkNcaSTKWTW9ln
BGSLZl0iYWGVdgozFRWsd/pAfXo4G3PxTJ1cb9ylhKJlfIjmsak/bWPu2jB3xljbUbBlQfIrjUI/
EQEzudNnHiwk3vydJ62gInfDJm74yqngpbveJqGxLWihfhk1DsnNkqYVN0ifrwctApwxstIUea82
ze28odSe2xAP6dn8DcCVDg1dSCVtk92tF7kdpu5xcl5VgrIQaEIAB7NHWEBuTbEJbDa4OsHQ1jby
T+YmYVOO1WtSWemVni3A2MRsVd8kz9JXLmLjBo6MfaTFlt4AsRS8u1LfNMl9HLXWjRf1tLcuCZ1h
swUfyKtSe9fpRDR1JxRsBkr6jorukqXMvhitMlhWltW31+IHDNcmDXQnWgiC20LLWAvlxkT4EZmS
sGZT8+7jLya2OMNs1U5WVXddOwluW7ST6IPFRXwZSPjc2ZDl1uLBinAa75qkkqf4sxJle2IB1RDk
1FKnCRYaEZZtbfq22mqOkb8gzFDazCGZiEA4Xms8zvhbEP2dtjgVsWqvorz2htAmP+YdMYON1T6N
fSsNCgMRajPKtCi3o79qL6IazWEfW2n+4PfjVIAXS+aO3T7f4k7KRNe/USI/TaeybUEeGp3tnhfc
YVBJ2y70VJffCF8T1rmNdXfY5xU2hpAaYTLvJmxrfiyASA3KYQKiRes/jma+9TGTNLTJqF47YSdu
nq3GsV/p1UKtZI6vzUDKSXvsyNQuIfusNt6wYADS5em8Sx7KPi65MUku+KwjRQeXDcPm51JU8/vc
SGY0geeBFm2CY6/cOnJ/KxZr+l76Q8fEkdUVQ57TGxvLGwg6giguho3d1yiPqrGdYTf0vU3XYkrV
7qbuHAGJb8aKFeS6wTbRy35LhvyPPuEdXNr/7nTffuTfPto/n+y/fsTvpzpizyrfI5xz4JAhwb7/
+8nu/OJzoLtCB44L1349V//maGB8Qh4iRGP/EHcQ5H872W3IJCbVjK6HAxL1H63+LxzuhH/+7nBH
1zdtiCAQTHmJkw36+XBPR6sw6Q7Vg1zWlKsnFTxUE2M3hdvFI/EbSoGc4SsnyLTT0rQJ89byAhOZ
5t5dV4y9wLTvgQJhLDWPvWfXu84u7NBEGwnKMT12hYiDpFVjWMFDCEnRA6jLJ3KehU8P0jq7Cpu4
04CSPYJXo+rE79D1uQhOlNVQZGOcKqNY4/RMnZb0DlViLRgM8s9cYiyMsRHuqTOMATrqdNBrURC7
7nMzGdEurbPLmLPx9Ox4eTPEiLuBEFoz+rtuUa9SMz2uk/a0TZfydaJPL2gs/0200xk66pVRUeWX
G9fE+K9m10JQZrRBaTrYfXfwcvMBjDy22Z7LeqYhw+tgwYRTnM3Ef2u9hAA87F7fDEuNvT7q1rTN
jfnC1oDdZZ/1YTwlsB0y78vs0wFC89CR2ne8aN4L5AGUiwV0EIB7/mHuNjZ9TbSqD8kZFSPIE+tD
YvslFury9bGaX2qGi0kBCKHRgN/Wnddyd2NiId+XnO2h/BaV8W5EBu+VQyaZ3nVXT8xriSUC/kZ7
QBtHd8/G71nn5Uc/Jw9A+VIaEPEyN1ZL57xIYnvbs7NYaYLHkukzUBnQtBmWSIAo38HNZ+Md5/kz
GZfnOq13tk+7PR7FAA4abS0j5iqL8HMfKW9HPvZmovv2ODrjq5s097junIPnlidZFknIuzaNC74R
uMVIgGKMzo3u3bY6YoZjS/3gTtUtjABOWp9dbj4xAteFtZPCemWJtP5Ly92Uo6Kk+tAdXBqi9izf
8m/GXDaY/yigLt1q3zbjtTtap8x1y9CtSAATW5YO7vRh0nl70A33LEb7YI7pAWUr7Jus2eHGb7YN
t/mnuGpeVUXNDcqbFwxUNWxkQ7DdxZ22d6hv+ejLZAl7DzVOyMV9c1U7XoFS1O4jWmi21Dy1AYWY
ZCeHiXN69EWAHbw6O0OUH1GdS4zJ8lWw7TiUqjB2JdVKPD2ePDZcVlAgSxForic/aqOwtxa7gmAu
2nbbVoL5sLVIz+tX2Vy8jwioXRKfGUcRBmGzBlNKrzyK202Sle9tZX8kuXiXLpe0ql4wCpUtJonZ
vc8768bX5UujURTgm+12auJ3YBvniK5FCI3aqVxGF58dnNqYx6To/HdetfejbbK1Q0s1B8Lq7aBT
PC87GlNdGSSwDXHs7dFX58CO63STM4Eblfjm1O73qstCueL4zMnm/ldQwPX/yTuPJdmtLMv+SluP
GzToCwx64oBr9wgPLSawkNAauBD/1KP+hPqxXggyk6+qMsuMNcwe0fjIEM8dDpy7z95rF8YuVTDr
JVU7+7CLTC7t4LvW2/dISa5SB0iR5CPOO9wda5AbPsAWBLQ2fw2xtLB4Y0wtSIYncdTeRtpL4GA8
f+n57DkPiV24ftkEXm5Fe6oGoHfOzVoxgJbE0S3Fa9QdS99wayZCnYrxUC84zq5HlkmhQ0cA1aXz
XVBVuVcOAFAmFX0gNB6kom4HzB2+1r4DacQD/K7o5VmH5FubH0bbhmtwn6gpEs/BHOCOjg2Dz1aH
Gx0TT43XheInyI1yJer+wSpjasZQrSzNuhliZa3YOdSTEH982sAJ6Joj8aSWOHN6yPuBv6+lvFZY
0PkkhM95mF3UXnuLSR/18irQkgtkZm9eqk4DRmYi5NmLKprYdxr9iuotjcKF6kTUaZUN2DXNvQUw
E05yfWjjgVfEOdKytWoiDJ5mHtSbJtn1kMy3pTN9RxkQILuDhEjP6LoxIhCtECosF/sCDm2hhNsk
UO2DTPVd3k/UNtVnTEP9KuYOSkl0wV268OIh3praymmjjcVKsrI3FNOuZowUqxwpx8O3uWszTNDR
bHKRqVVx0VO2tob0+agVhCdjhI9yUvB54ioLGMZ2GsY2yB+BstJTouqjkt3QVdH5qEI3HTOoN9Ou
uyrN8tMIAj/Qiru01HhE1I+VhI1TN4TMqEVg67kCVN34PQT6Iok2aTBdqfP0ScDg267Qr8Z8fiwJ
tXAM+jCSMPGzzIaEg9FpVc7luxE7tzXn8m3ZaOpOierLOJL7ifKae2tPEQuII+mqmk//3NHkUbYq
5vqpCGnGdpral3rJKUARvNEOfis7Z+0x8CrFN9PYP006gSN2vz7hFcFdi+7ZcIkC2ezHT6A3z0bA
SYDdhro1W2XgOgMSExcqh6ygOU7qQEQPMMSWarnIx99PIKbCWluU+KCUNNuQjHiuXZ7Z1A7Ay477
19kss72t8kuntbk2RXPSR2Pn5kB2VGzPaZJeClsnWS2C+1nEt4phcedoB3uV6dlT6USfaPzgGQho
aXwvKjKGbG327Ttl4KteV+5osThWaBXIsTytuFLCrr9p8n6jztbeNfpnQwu30hy6Q7bcB8OoePyJ
U/BMw2yugtjse2ovBjnabLmyq7Kt53WNsLgKxEDHulI9aY2uE3YfoGvHdnJnUPzmmW0YbLOizHyz
4m4lG5Fs5k7ez5V1nUdavrJi7aaWTbYx+N054PBuhFbabhLdalcqJxRPFizZuTlgW+Y5tK0EqCKJ
PczTdTLsjensBoc8BmypxB+nINvBJN9pat8c6LfsOMKYzSbphmlPheMlt6rMG+reoT/Z3vZ1wiVV
IXLHqspzo6kqf/Fy7bsw4hZkFMFpMoxuxfH5NbSA5thF+WzRHL1qGe68Tm0SVvNKNAExw+sUxPNr
OIDagRqwEXqZrtkz7ap6gF2Lg55sGOe2eKsk+v3QxocUonluGwtyyfiI7AUNPbZYDwSuUtXRV7oL
k4pOQrkaOOP5gifL4smD38KGjXW2uC3CWt8HYn4qqJO/8LpeMjgaKyAgX9VEpUMApRhbBGGEVH9j
dWGArC3ZnfX5bnCNe+oOi00aMlKwR4gR18oTAf9L4ooPzP7lPeBeTtF8viiVxkymtcxTRkJrp8H9
ypsqDnGjpvqY29L1PPB+lUXoQGgx9wPD4aob8urdHs2dBusch2E/MPWi7tpzwikN7ZgoYHE7F/MD
kuKFM+p2GibfisIj0IV4jcj/yfTQ7zjt3xlVq/pRZTRbyAQXoxkvbjeAU7YozVZ7rAqElijptNFa
GzFyyNasTRmPpHnKESXexQGXRQOBo5gpxJ2TFZy2G7e1uGCD7qlI4nVdwQojfZLM05YI0D4zocQt
qIaWuZ1ww15tLMBQJDrwkoFMqTr9luLwceUQO/TwOrZ+aJXXZs6HX3HFxhXtjROKpQCg1M+VZSkg
gPNnrAhs02IexgCENRtMQdbz6oyjm/ttPL3SPNgB58GYqYYaPYvxdDGq4SQJSW0MxXEOAZLDLtWo
hzQSnvpuFvR+arBIEk0NyQJ4jgBhsbK04Kqo053RwDizTR6qAQ7fAIgyschua08845T2JRYwbXR7
lQrWN6R6WSCC0Scnfcyn4LtTswdWPt9RwwApLbGR+eJSlNZX6LCR60LtXPHo8AquQb+qoiMiT3nN
e0xh5OgGazHFV0Ue0muN4kyh6XxrQa7gcTPjQwInOivdOslAYaBpAVfJOo+22884pTpUdG/Auwau
ZeQhYQXfspEcq4X2MQ1UnQd8XneTzXtGV966pm+aOk+asQtyUyYSRi62fYnDL0K7ESOf6mS+bRRC
yZqiWV5daLshQhIWWArbZRJpqosWxdc9mgR3x+L1J+6TVYqk8Wg0N5RsV6uEXY9vR5lY8ygz/FCN
0ZQV9yGbClwzbBS16CQkn8q8P7YqVmNbq/whcQ+1k71mdE8XWnMnc3kmWHdfsRhaabA9eouFQV6z
bbBD47oYYRyxuuWL9fG7atks1iRi6sYhKFuCvTGoHVL05HvMQs1zB+Nt6Q8joxmeae68nSgzgCuS
qhCqMhVxWzRAhyLW3qzQroKSkxb5sWs9w8eJDzhhkoj7tdY4H2yr3FWhsU3tUSP3qoCfJ0fEdlOF
mVgLrn2F9YCXjPH8NJPQ490v4e3I26aXv4M2/6VFjt9lbB2V4Z/L2Bw8AKt05f/w3oDKvWW/Sh5/
fv3fZA/jN9exXBVqAboxbAK0jb/JHmQ8sDrSng1bdXHT8FP/kD3QNgyhUrOKBdJ0AWLwVX/IHmBc
+T4gXEn+WCxuIcP+BdkDm+R/kj3QXfjxAtoCYZMFuPCrozGxzC4djZRZsddhU7aUgzXCY66Mic+b
Byslz9rl7ScW6AYADJIgbbqrjv3sNOrgfqY3oSX+rIx3EOeId7DAWaccpleYzm77DmqhFJvlrFUS
s7WhgELL27jucIxH64ilpOcsoe1ShGMvz+S6EcFTPXTcK3C/lVow+ByRH7sJHA3gxBN5UxKiTAur
3Jy5A6gUIghnkL5wcKlJ1pcrlou976JmrwZc3X4zJsYpKfObiKZYHqXTMVfzcmc54riEWxiRBrFU
LATfDsWpzA0V+/GQ0wEFANO6cJZWl7T7avLiMpv5JzYUdlP4XDaRAUXPKpOdzou1YyDj2F9hiwcx
7hM7P8yNCDexXp+GiZmA9T2vXBCRrqNjpw44QlJU3aAuDWfkWrz8IaENtlrbqm/c9VD2T10N7s6B
QpkpRnum6Frzkj6Pth15eb8CbbjGMAGAa2GPWfASzozkVEk0WriJrMWcPdUr1HAc7RILAuVKLQt6
Mhdwt27jdH6G2MrYJ+XWdM1jXVJKYcPlk4O916Z+oer7gCPp6en8gZzALugd/sBCWtXA/CdNq6zi
WrntDKF75VhegiUK7dTu06hzknEr3gorLG7ZjManqNS6ba01LXkhTCw0xt456Vyi6gORtLt+Y5eV
6SlUia+sQY226siSYR56oE2Os4tj1ORZxqo3gMkrzO6bPSBu9J4DElZxZVO5Fiv5LACplzYvmdJf
dBpujx1nXHiO4TMchmZLTaXqhzEwxJpvTAQGl4QEx0MIYz53LKw3taRez1EEdtsE4SSnUpMDqGJ4
jhq9OiW2DEdR1mGEQyyx7BtYcAeH7muvUE3gkqqO70O3rqt8PAslyIj+51tph+WZeWQf9B32IpVr
v4soUskpFWBn+Swa+xiO47AdrM5PTar5moYXHBNZuKJZgOJlK629sZxvhRUzO8ty3uDv0K5Vy27p
ALe3c7w0NJiKT8liulEjm27nQed0FUxcJJQMZTkPTkOBADhywFi1rn0ADCjOXLCU044zc4Xe75pJ
P+eiek7UmQLm5qmYUg6UlvYame3zNPVXYdXcmhJbvonmQMzolEI34cOsyK0w2XMnMzUVWZ6dcznc
qlJ5a9zsmPcWfUmC/zGuKZgI5Lq1ghc9zM6OYWV+qg20Ekj1Wq+jL10zNmUa+lqYpH5rxTeqNLZZ
Uvi9VLdtUdwgAJ1rOz7Eg30kbHZQancT6eLRimk5JX27KmBYWD0PTKMe9k1S41oB0Fdl3XuRd49d
jvbR85LA9nKunWF4Cp22WhmTy+cC07+b4+rSTfniFApkSlJSQZEdccspa1NLbo2KiI86ArM1Wc6V
EXs7fVDUld5Mr1oT+i6gp52FCRIZkHyo1LEyC0KyHUsjj9Lnj6yzqG3Mt7qBLSzWPw3DXTcqAwkj
65kc2FVltZ9EKAjeu87tIONTEjsvjkPq11ZoOcmGtSXig6XIq8ktr4H2HtjCHzuluGu5s3NvzRFW
F/YrvqczZqvQczWRbauq2Yu+rggL64+hpJDVihooIeVFGd3Oj6PpLhmSRz7LmBVGWBKTfsJheGgU
Ep+N4ZlDeDKSKn+QYMbi2J5OBeLdIc6M70xrj5NUD2bVGJu5bs6mHh7nyb0OqddY/YhgdEV/1WN0
YJuarvJRDw4BVIqsH5AtmExtqi6tegHmLdHkmXz7RvFbbJSpRIUVuUG8jbLpaqK5s1Kq/oxVjLhG
DUvZqnvfKM16m2iMToNVvuLq5s6v1LGXtfEnbnfa2d3ERlqubvopzLeqHSAgYOpYV5hkPF58i1tu
dGw18HBjLaO10VtXMmWcJ+l+xZR2EdOs+FA3n8ZBOr5tB3elYT9xLeEND22OeJGFK0a0jhcZ9i1Z
oexUG4+W6B66tH+plOgZ6DlyqdPgWtY1xvUJfdqkvJbrRDRbsxPHuEqtTQYcSJThsIsoY7mkM6Bc
MkjVDSAzaz316V2v2M1VS7THs2UyPdkpuOWiGfpTiNjoj4ndnfQqCbysx11EYUsdDda+r6W9diyj
4FBGhD6jVjc0phC9ljs73ZjogMN2cnMigOb8aWvEDRUn8uu4uenM4A1gBsfM5BM/xzaY+bR0sjYe
asD+n9xQNnPsNehKKwzBzJCYswOHFq+IClYQhNlSBUNr0yntyQmk2YsyETKEN3HUO+RtzC/kFyzO
fROs2zSDZGL9d9Zs/8pxmyXf+8/nVO+tfSve/lHiZvm6P+ZT2/3NgffLDo00PXjkX+dTGjCJuxAq
wVAN/G3Z2P0xny4oLluwe7PZ5WHedv80XJi/6cy7ZG74KgLINlPtX5hPWXr8x/lUx2mh2ioF2poh
LJWf9Ot8GrMyoBGQrbjVaR/1oOQX12yaCwdja4F1tOUCcg3tF3tioT/ppA9RqMh3hmX9rYR46HxH
qjFV2aMiLrHSqccZRX/Das45g1jFMhYNMyAIrY+1XW5GOZ2+VXcSWdSdVC101lrI5e1xzhtfZ60h
T4cZVTfgnUiD2p6SjGkey4ewNRYAb9TGaIMd0MsJj9AmLNIu2E48DmEbSJYiCADtBEGoc6/SRpKq
0fLe5TibuTQpFb0MMJKO1HNro4JxsGxn+x7KZ5ltHOa9fh3ESf9IIMhcd0Jweox0foYo5ysxqslG
ze2xWlcK93a/SOTYrHvVsjZJbotnGx8ZizisULUxXqLYfsj4hVZxkE4U/toKEmQXIUV41CpaZ0er
tbWUUm83LSgzuZ803Y7WXaj0yUtXCPQStSoD15tMDXgQnonqbKeavuMvkl2wxM8fJjVRr0a2sEcz
K3P3sZRFeUjatL2fw7b9Kq0AYIs2Ezby4qTSrtNQB/NP4Wi/9ADZ9ju7Tqqke5XW5lud++Qzg29x
ZwMsvh8aV7BxbBoSp4ahtbufgN9DqcRGAJ8GXFhWt09zkYu7oE6iW/6C9aeZCIystqSVlwkg3KFy
abtEx5CNQXsp8JXDNDPv0OobmEF2iEKafkctb87pT/3vWNcqe1E6gZk8nJd86QkuUeBPydIdLFp5
0pY24fT3YmGDli8KBbgfmuzF6ScU3U2e8WrYiT0uDz0dBdVUH03TDretq9ZPrGQENU9irh+ELQpf
GuZwnENt9KaI9uPopwh51mdlB3UfJ4e1NCXjKl3ARUt/8gz35oTNiJDStPQrh2Y18GjrodwCQl5b
rJnbINiphXbQlm7m2KgEa4pRvUCct2+spcOZrhjiTe7S7OyQo0d1WfqepULzcxONF0aAbTnSC13+
uGJaaqA2xtIbrc5tuO+WLmlwH/Y5CcF6pPlQb3AVzl7PqD6sLL2ur8inae/pTz01TEtcgfDYbpyf
+uoFo/IcGXRak1UqTs5Ud7fAfJnJ4w4WY/RThB0tndgz3r9ts/RkRz+V2UBip3NKmNqX+Dz2+FnY
qk0dWxh3adw2QpGvjVqHk2u5/ZZBiXWgwYlSW9q6+yp3tm4dGRc3oss7mZZab2dp+I6Wru8BNJUX
oZDj7qYJ3JUG7zPXIWSwR31pC9d+isMdlwDxAIFjky4HUwUXKk7C0M8YXMqle9wmUsXihtXIwglR
1IoqadXYQTd9m3LRHm2XFvMMi9c70NDswmR4aBtRXRUJ98aVU0eVxe0Fhw8H6YVB7v7UpBMiMyGd
dHQgbKxZmU0QXwbe7uCnYn1c2tZLID53+LqmY9zQxd5Qyt6yY+Xs/lPVHrehdZbdzOwYSyvkwEVs
IjQXMns4WI9WbhLn1VTlQjNmfcQ+k91Xuui/miWGIZZARgxnZR8tIQ1HiZtzFWYDdzsiHIh+lC+W
S7DD+cl4TKQ9Fvc18LUlApI6UhirdgmGJLqsa69a4iI9svR9SNL91vg9TbLkSpaAicbIQ4yBJY8c
oRwsKZT4y1lCKR1tZYy2rCd3+k9qpVoCLEDv8AuUceacaqEM6GP1LlgiL+xhFdY0P0mYnuzjVT22
7IFzS9UijneQojy9x/u1LsZ4nfUc1lfRErHRbIgtbJVZKOm6JT0u6JFlcsCf+80S0pmWuA7HSYI7
v2d4nJ5z1hLsmfoxodYgGfDrE/2hRCTgtxoD6fpK0RJ3c9giSBzwVFv+BIhm/Ma43EgVkUJmyyaW
rFFGDbpO7r42iZ+oUOdBPhFMkvOmM5RHFMGo1guFcvElxBQrcfDVYYq/AXE1sgOO7NvkJ/iUGgpP
QeiVXxQiaPEubzDYexNcF0R9dKe91jp9ty8mU75qPOu8rOP9z7Uuh0pJZZwzx/PRlNH11FqPmHIf
otS51Ep6oWrROQxRQ/GbfSXCb7Baz7PG32zS2vQ4AKVnT+OwgRvU8J10fQ3LoHpxLbNeGw3Ssoxc
5ZUtTbDO1DSUnqSG52cC+v9Bk8SP9M9nvZs+Lj7/7f+U/0CL5Ov+pkVavyH0kYTGcGD/O2ut9RtN
oAJTK95ZJkHBkPV3JZI/NgS2LUxRjHS/ZKtNxkNL11Q+sASh+a5/bdLT/9Okx5SH3q/S4U4TFP/4
95OeRK6BtontO5/bq6BVPqXDp7Zlj7mPnaEhNp2HazVhEQIJn3RqgQe+1ctHc2piL28TFvg54xwx
BfDfxvg4C1BQM8Qxv63Eg6lxzJzCFEHEdfLvbgg5I1dQF1z1bOKXLZOWxTD/TxVqbyMciFHjA8b2
T/jGoDJm1PyrOSukA4cy9aYy2eP9WNraVZqiiyJnWpt4COOsQZfHrkLZyyoruFOnCxOiFjPrxYCz
KafhK5XKBq/M1TfF5ZirLfwIfBo4phTlggcRE1QBY8IW/Z1dZZlHLPol6rPJr0dtPWsYM7K5vDPz
+j6EhMGSZjiAb7saxxhu3JQNPpILhjC2lV4/h09dGBR7yNME2ogovuup8zTiS6JCp95bolLWjN1w
Xlrt0DrID7RUEPWRru7pVqpdayOuhsKGtUcfCc+dQO+9yVEv6gLdZ8FJu3isb6OS03Zk44I2sIlt
oPpgb6PP2qPSiOFZLTeUIZEM7vtTV9NX3NRdf1WVsXU7hO1dZU6MiVrwXow8qkdyEXQffWO/IVY+
wQTl/J/5RVd+9mk/0o0RnBsnxDeBZ+tiOOllNIx0M9SRi0LHYsPKSuHhsVJAbmAZCBXzNXe0TwOH
A5U3+Xk2yH+bpSn8wQyOMPCiTdk4KDIxavSA8GkVylld+n26EbYI3ecVYROWWMEHjTN7ZA/uY1Y4
4L8AyoHbV/hdAoO0BaeCze46nc2DIYc70eIf1O0MySq5wKJVmEXGilyDiylaaNaaaq1uTUKtO1dZ
fZlL7E8Ju5rcWNEt+tYvo3BJR9GKne9p0mSI5k7YwaF3GGmyN/SvQjun5ZveuQ9um18UtfAxCvUp
y93Uoo4aVfemMap6UzXqW9LYp4TDD7JtshljSESpQlEDRw/UUJWq7IkCiELXT7Utgh1/SQPTAspm
gG+i47tF4bwZLbQWzSjf63zctD3ygBP3d7h78YQX7W0cDh92217bVKH69VLOzZr9qx/yYxPFyr6z
A08OdFxbZXvUFlyMtLBXhNzq66DBoVyjZGcxod3sDdBmt4YucwxiRwULYpxjW9+V4Fj7xd/bdu53
DgASyVHfkmo6UiQAMW5hpJj2SWvLh1B2D1qcqh5tNuXKTXWansIv26nvWys8RHb9iQ/8OunwtVhD
9TWPnDKK8QxyktV7iq/bkIfKjXbCmG5A0T2avbwfRv2Wiu3n1lQ/Ch3sfx0+TIWC54o0nGu3D9BE
Dukc7pH08vExyHo/RC/1NcRFrv3WoQJoPpkN0bwW443XyHna0IpLLnDOfXuMkd3ph6gENxbgxY90
+17ceZRbbPiwLm2y+3Kib0MND8bUvkiJf6VNGSyxkEhPDa3qucLTjXBWP4F7rjjmFucw4dBbNHm8
ptrC2Tpp/O20Db9Pq0JUjV4J2hJ9W9IH7Uixe91xcRaLu9EujYNaY75JCzFQgcLGAbH/idpjBSk7
vyMEbMBH6r/MZlz/9ef0v6Zy45oauzsesP/8Ye699R9vvz7J//41fz7IBXg4wGuLNXpZHf65VBR4
qZFybBzvFvqM9WeXo/Ebeoy7AFQ0TSfDYqPn/LFUVH8jQGmJpWoQRzUPdfMvcVLEP3iW8+1xZywj
A2tM+z9w/KO0NAJ8BZx9rDC55ljOuTempH1Vx4q7ReAOSeE5DZnNpth1HLy3kUXzT410Q5yZ+c+q
XuI063ekPZwtOK38zKKu8G0RawdKwGkP5yVovjvHDbelayRX4Ljr49AF4UbVWzRPm0WPXBCk3QIj
jVnKuS76QhEqPnftBA9LGZ/AdVJehPn6JVmApkj4SC/QHtvE2BJpba41xU53xbhQULUfIqocyPUr
eqNteyOq1t1scftYIKoJCyLiYWJ2nglmV/TjxTzv0h/0qptXtCkO5p07DPnGNm0ALwusVZc23SlD
hZUXWmyytTolfgjUXthrgtvQXkfE9xcRyP7GLawQW7NLjBVUt9zYBHRppxlH571VE/00QND7qitE
ajgyQ7EuFQBXvjO1zTFChmC9C0L6Xa1gw0OeCaqtS8f1Y9fHCxieZOZXmkt36RRPp9ekWbaeRqmb
Z3Cn+pdSlOodYp9+DhxH48Y4qieqkdIbCLrDB2rvDG2GpJCGnbWGEF0rQ3vQipDjucq5b1WxBAfD
Qo3jFth59i4DVwf9rbiPqtq7hdfkeauvlJCTByRWHhqEcJxnd5jc3mclBrYNtM7DJPQjvidmmnSc
dtiCcWm1Wromx1iwNqPXRWBMQ5kOXIFQhnavGrIZPIeIUeDpbWo0IACbGZC+ZWbvBqFDP9SFCtOm
hT+aJ7V+auO0PFRZr6rcY/GgTSRFr7LRnp8D4aY3FYapjJu2Y9wTwMWjU7Udv0+NeabB/24SuzUl
cRZSglXxpURWcD1pc68Q0CT6tRZmU9f35kKlMlkS4afksRIszKp0oVfJCo4VXnZl5y5sq3ShXBFI
FZu+6xIoxnEFBWvhYbl9ZJGSMcVxWmhZXdhcgWGINzEbeui4LA6ityUhfw/8M90mVaYXnhnEFZJR
zf4+w8OOZpfFUA1Is9GC1OWl+4mYOK7nTKlnr6DtLUC2q4ubSriAdueyRQTI0FcsKofigFmPnZPY
mknSM/ZM2gmvjruloTI7QaOlrK/QHA9tE+9o5mhc7Sim9KRkJzbTsNICK9pSwBZs7IZlfcssSNMg
vqGZS+8QWqZCX5ApDnADTDJbwroaJY8+LWNqG4gFpLEr/ayMaFrXLGTSUUnx3tS0tYs2OamyH66m
gQkpMHtIeRCD1lA2JRpqQjcSuFqvDVPE44FptWOvduCTW69b7AJfKEKSB7VubodOTc6ZY018NLkh
2WbHrjVkEZ2RUvaCpnc4pJrJoayL6YEHYL3ulvJyBQ4D+Ta1s67gaVSfvaY7V5i1CZq6PSvaxUcW
XqtRyC/hIqnG2VKRbgVhu9WGiuJ09adEncVY3XjVoND7UKpKDLOCc4zaktydlyr2KdSBhddLQXs4
NuOpSAk5QMKkv13LnMRaDSbhVbJe5YbjHluxfgSEXSwF8ITweXwvpfDspMNN2Cv1nlrImvADviKj
t9W72eWUrwI/YT1qGGxmlsJ5JKSKFTkl9PpPHz2gT17cRTgGWZ496laf7vOlxt5cCu1zDVlJbWML
QJ/eMpZTfK+o0XiSg8Y4NvSzua2byt61rvGsBw6UdVo19646l2TRkpINHGLCNSu6wfJLOkqtPfQf
47PIB6Ft8G7qn30MFQsO+eRegbENEB01ZA8S3wy2iUz3Aj30iRe98etc0Fs2RCEZr3lmG67h38jD
hl/EyIuODkR+9i4zg2lvqUN8npwBPnE7JNeFZk7UL2AOkHoE7tPlwKLpeeX3HcC7Ok8wi8CSP/KE
4gwZV9pqUMeiXunqlNBC6M6BDwA8XXOQGJ4aFz/LCmt8BZm3tg1c3VSmmyEYexWLItk7wIyzckJ4
SUFF5+LUAQPdq1WiA5wA8Ywj3rq0E068op0Gv8inBCZz/YprslvpQRjg1JDzW9zC8wqVxDh2WXyF
qDxspr7EFyAputPhUOWN2GBufUfX+bY1ueYavTEba/GRtR94Pg1/kcU2loh2gCO3loXdFZmdduBu
EAfVHYgDxvUR0378Qv8YTytd6y+60LAd5FbH1jX20oJQRA9H3qv0uF11oy4vE2UX2xSnZpIGKNs9
Pn6sf3E3GCeriGF09pn5DRR+2KuD8jCYwt7HAbc+uEMUiDIer5Qenw5MaL/MvspYsPTXcMcnquFH
fe+rpXIqC4dzGXLazoxG2Gb6fYZ/YOIww0f9a0pSAAVz5rGJtzA20iyXAnw4Zy5OmnDS70GNOKsi
CaJ92HIaoXV4ZdNVynKEMNaYVcUm78SVADiwCajKhPIG2UcBhKuzO2nZmPErLmNOVO/NIq+uY5it
M1cqdZYJnfWTnE9WLuB9UsJ1q9i9eiUlap7eyr2RzulRSydOOtaIWTV0n6QjT3Y+XpU51gnKYXzH
DLZ5sDi48/gAAf/oBNUd7/JiNcZe3hE1mw1nHdFiTH3X/DAX9Zo09aHAtGG2LA3UgCEo0pRwZ48G
DJ9ieePI10aYRgu3Dh56dcYXPZtXGc2IFVkMZ/BNdOTlcI8TCn5ZbXwG3RH6wxoj98EyejC0vR8E
U/I8G1V2SOJnNbYPbpI9JT2JHoyMKTBwxVwDNyAPIQttVauGx76nXzMn3jOr0nBIW46fu1QS0kwa
n8farj70eFr3CSd4UkWXdEheaQc7CW3Z0GlnmVN4YibTscH1fefKEQujOHZUZ9j5u+0yCPUCrAtm
lkepVCc2nBB1k8zj4YHlbOgrX10c/mnmfsEeL1c1PIqoGLZWeJ1QyFj3eIcQZ/REU1dJ1l9lwlpx
+l6PJlg9rZYjQD3wNUgGuLY33NVi352SdViUtBL2m7ofHjhJvXB1b2ahnAYB4dixN0M21Otqqpsr
gLTndJ6PSpVgoYbvkEI9mvENRe26w8AKTuHB0ZsWiJAtPgstjc8udtsdxSmn1DIokDA3YqGCEooH
qcmzd6PLx2CMvGFM9XUOnMU3jNMM9C+mXq+U2gYA6bib5EIJl6QD7PYFvrK78Im80MjXqW6tA2Gf
dZm8TIX5ZIcTVlapbgQFciphLcTpvPTNxO6p/R0eaqO6pb9hI5vcPeNRqOgWjtZDzt4op5kC0Cve
XIbdQi3NDRg/9RhJ/S11SXgHooY1bkU3IQoZ/YqeEmi8IRR+2pM3UmRSJ/U+xTQEoTC642FY3Awd
6JEwAu8VF4n4sMt8QE5pPaD+mMVaF9PZYvEpxXij0HLjsFpcYxE747ozJZFkyKvcGWYX9IjR3iZ1
bmFqum8N81XC+LPIOKtTWO4rxV2nhjt4Hau45eVg7VmS0FISRneF8UeOBh9ZHePmTsjSuFUkKk/Z
YNHG55OEXpUTg1wZGSc0n5B0hcHZlvuUTRxWMULuykEb8Bc3EWWGK8sIlNtYV0OvwEWyizAF7vt8
5t9Dmdd3w1iOnIqCOvQ7lXMPz15lT5AbKY+adiBOilN/y5l6Di8HGdx5pRm5HyAt3qVb+ioRs4Ws
FdCt3Cr4gUD87JqEKWNoodfC4VL3Bhn5fWiH2l6C4X7I7TzBnK/MR0uav5e7/SXx/V/zUP+77df4
LyV6Lyo//u3//nqs//Or/naut39jLoeep1s6B3X71/YzgUTP8R3TL0q9St3Z3yV65zdGbYPDu9Bo
LtI45P/9XI/5GGQGB3Cx6Peg9rS/YsZwzSUD/Wv3GXtnw9bgsIKZV8lJL//9440qm7D93/9T+1/0
kJQLAZXdoVtU0tNAR6zUiLUtFRIY5qJEtfZQm9wd5TRJ5XVuRrmnnhm3/4+9M0mOXLna7IogAxyO
bhp9BCPIYN9MYEySiR5w9A7sqVZRG6uDLKmeJLO/zDSXaSKTMl++JIOA+73fd46rsvaRfgHPIq/J
iJ+BV3NOPn1prK7YODZikEsqwdkrwc6QcZf7K/bj+Z3UZxmuHXosF/5NozfPr8njsT184MDff7Cx
C0EpeQaMiqSLOaAMdNoKYxDbwGOaRlZv3HqJ15/L1o5+UlMX+5z+6hF5lxdtyWRnT0LClC/QHvwW
piHOwJP0i0wjLtFO0i0vrFFh5YU9USPNpnRECNPGuOsq6dz6kQMpnuuDeQFhhQiuJ/rVcdxm5hBg
tH9z6ij+4jBcUBcd2SJCmQHu1/BA9IBdx1odsWFPtzEI9u8yGxkgJ0PXf42RHpK1TUDgZKdevaEf
n61UoCVP/Wh5/Xe22kpGfexzQ5Jfk62ta1smyln1Q+OsE8Ou74veyhdF0Aztmc3PbQUw6nZ2pLWP
tLdlVzJv4G7ugtkXGJhnps5xIDhuDUOiF1y/49DHCpT149FrOY22Od5IhtXXMNG0kgJbmRc/sr2P
SRR1gJErdu+gOqW7yTJBNFmucfWCQD1MKiQw687gyOys+E1o0lpTZrBpalWMw7cK6ImLMyhR+yGt
cMKKud83vt0c/bIb9iSQmu2k3IG3m9PuZTMiYy3tvLsWhlshix0Cn11lzUw1Lo3srWYQragukg6d
+zEnwAhZneQso6q1lQ9TCqwRI1Tqevm21jbEEKNP9oKtx1aX0v+oaeEcqzk1kCC36pMFAlvksM2j
PTSv/iaa3YS8RlGfjN6anlXdBlsgZOleQlHcRHxsHhl5yb3MSxr6s3YIWxTIqfOZ/T0tyG+mXf02
tauls8X3gs92Zf8mnNF9KCPrbkpohPQ+AiO+JyutEHVNtHam2qj2Tu02Z7/W0ckchbXp7Y6lBMzr
ZpsUXnfNPVscWeKN31FBZtDwM//LsBv/mI5WcnFyaWILltjWI0ZRR/xC1VM6GlhfHXh9hwj1wb73
x/KX5OLFVbp0xisOFOtbm4keOXAG7JCdMN13lh7WrQzN85habCgYAeIdZq+dbudMmrfcxWB8ibJ4
bBy6vUME/ayORbW2Jhelc2yP1rPjzDEna6+YvzIRtEfM1f6xylgWUEW1t0DQY6RTGuPnwEjrxYeI
Eu6ZqBlnVaQ2G6Bas7RIAkAhBpg9cphZugTO2wQLtCXpMVNzje9rJ2OQlehyR+qlsx6HqG9xZ5mg
qMizQKs52ByaXTACQa4vcSonfT/0AkIjjbj2VxCb9XcMSefSd6wEwIcAtFyrQXdPuZFaV52AfM4r
Td6xrSl38g82BiY1cRPbm7RdujvsH51XqJ1qYtcURwYJSjXcsQrg8UjfND7X4+RxnRqJGqiCDBQn
J5U/+WXT3AblMQbpu5PDkya04cbUnSwNMUBPDuFfF1OXOfruxZPMUzZzGypzlU1+f08+qblw+6i3
sWubt0G4dDn7O79/9GaL+0ACgMzaDf5p5qlixe1pLpt7qxcHdhtrx/yyevtnnELmU2/w4tZdTAKi
ID8mEpS/nyq8+F67YWx5M1Mmc6VYs5I5RFwk8x5Ro3ZfvTT9SQx00FNS3zrDVK2LkIeA35i73o9v
EhyKuCXh+LlPoYy/Yy/YAwpoj54XEdnJDzG8MMJvIIFqDtSluSpCz98NecY0xPChFIbG77RExReZ
HzlIEW5+1HADQEtF3G/o6yZkLawbPYuLJaI3V3enyG7op5vQCBbhSCMuld0z6mn8HZrDCPjY52B7
L3RBN6XI1Tpd/A8iXNMpbrkPRuyOM2+f+R0/1C0FTLd2QXVLkPoyECczVvpcuGbzNbdjeNcnfvHO
MguaHaTrAT6h7b3DpnH3dUcvn42O9d40svmEsBN8x9Kp9rxkmtPohd5r6CXRzmnnBCmf14mdNfod
9qy6TB6E5p6IHxN8QRVE/IIJctPjlJnxWgwezIfMJ/ILIO+e+661jSEoHpGBJOWusev2hVQVPGpV
1LsJiNCTsvp5XkfShAAaMB87WYzAgDiCWUTL5+YvDi/fE+DeE/GzC/XFfWJp9ru4Ni917pypkMN8
K64CtqeT+fV34lBMWQogrdB3DtxIFtecumVYb/KoV/z8YwzJBir5MyPcnSABsh+1XjVzdO2aqFzH
TXVB+/3il+I7d+y9mjVRcrZrfXLnlIyI5CXT/GlWyFYy4llcUyfqrT2MpN8tfMoUXuXK4p20UTrg
cluhqLYgTgStdW/4TBU9/43ny1vm51RAeSj09e1E6WdIcOaN4sZR7c4S8Ss64DUcwScHiT0L6CHb
iNK5TCLcl+P4ocZqHcv8oQMsvlIjCNqOunqvnb2U/S3GafwsgfnaOhANs7HljFBAhzDP9DN4Eedt
t14YxFOd3ARa3E9OdEjb8NK2DAm8eEEhkoWnAgarszrqMLq6hXelnqJ20+AcJof5VWXKLVheOlVZ
/N7Y2avrZpR2BKhDECNxhFuh+iL+VG5ic/jx/XbPMYiGBja1IoNFkkSH2oz2BYY5Bp4HK7B/Mf29
RqW6mwpJG8rZjtCRtxal8raV99LV5mpoGFvV2n2hYHRwVffEyvjWsgoQhjSR1LyfqmyXmd67AcDF
IMYHBpwzYZ8Pb3kwnvLQW3ONvIug00IecL+L1Pto/GYP3PCJ2+Auj+kuF85rX1Aez7roGsr5Q7rx
ty31GfBqtVWcE5P8V5VBryEb2BbVfRfpx5r/qw/HaDexERkDfeqYeoD7pVXESXofKn0JpmgjHBBa
iCMj425um43w5z0zi5XVjHurn1YeeEQH6u7UU35mkkB+isBWMC+VNuM+KajJ9GInSZQyxdhNvk9q
dxlR185RgEizXfc2WrIrsAuokedHYfi4M9TR7rsNGr+j6qL7fLI/ewuHbpvcTop/R9wxRh9cB+eR
j/8hJCQZdNRI8e+xXohWyiVkkg9fqilOkVt+KOUAjyhvE2BVblEf7bF8VzASuObyvRGlySec4emG
u7W/TqWiDyT7Pc7scRXr7qsrpoObPevCf+8H/zKIwjs13B03Ouu/KeVsrHzec7+4a8aP1LD3tQye
mxGkjv+BcsZZKRbAuYyoz5PcYqXxUFrUSuKYTLTdx0fMbitC0bBD+/Ej8VHPKmPn2iV367ZjGMrE
sPctxX0/TTLO+AVsLknPhUdr3SyrQGAAo1/G2zCcrbVONEUEXejm1MJ5I0sT9k381Me2hx+pWxJu
cS+5bkgn3hZj+CtRdhSt+izyz73o9SaWzXI6UKK4hCH8Ucna55B6mfxu0ji7ZcM43lVxMdzp0q+t
PVhIqS70t+1D72X5M/EMfVRyqI8jKqRTCkh0R5CmeXQmTnAbWY3WW1FHwabw4mjTyrh9jwDaM25P
5lMQJPA5O7sk2moBuctdD2ZwJY11V07GjcCKcAOHDVxREsZlzPDGHJ7zsRm+Wn4IKaXr6bUq42EV
9TXyQgOyKLVfFUBlodfeZHaFz4BOW5mRxIbuZj2XTEG2/gyKp2zM+Ej8so3ZU4Z89XVY1Tdpwjx6
Ssx6Yt0l6ifLqMblFGYjM3KmhVzdBYAOxnomn5AyWjomkeNDKogz0pByxnbgh8+IcyFFMW9gqzfE
TXDsO9ve+TZdcdgY9QK9DhoOGx5dvYTy0a+wYVbbusN8seKg3XokHteu6w0vXHUsGC81a881wttf
QdGQs03lTAa5KjhPulxRJvJFJz5o064b+dJSuTfaxR4Q1vt5FPGdanK1s5KG4BQ6skOQoYPyMtZI
/Y833cET9QUGBd0+sqwEPtG1BkTEDCqe0SRbMZFAskMqgNTQeQdvmCezvBRhQ+uSK8TvOey9Q5DW
oOegNwx0CiGqJINHStJ223vtsUrGlsUD11X9G19vZ0WFKDhBvTUxfcUphxEAC2pc+uIBmXxhg1ta
92UyPlth+Nxipt6o2uZ/4vK+A1Ps77zJlpt5iuxLkWKH7ZmAbd14Qd/A+QUzw4jgIgK2g7QEORol
8FmDTLmvOHvQXZe5za8hmnrybBbjawvmHbIIDhAn+t/EgqvO0MjJ3eGOiI/FK6PtmU5m3JdxWA35
qVE8rXVVmWutIu8SOUML3oFQO+jN5KYe0aY2cYZGmsnvTVpP9taytf3Ro/v4hetE3qSNI8j8oCjm
Vs71lNs/Ps5VyfrjntN+s1ElQJiAzt20KVSbFjchHCrJqQEMhGF65jMffWPH720fwChKam61feLd
nZwEF/NzEvTpzrJIMJ1IpDU/QigmaeU03giXktbUts3P3Ljz7wFzKok8WnrRBFakd+jF29TUAGlU
ruuvDYuJOz2NgD4ecIoYtGfHCG1gex/62cOIGxOBEG9CC6Q5dwGGrEZ6z52JWjLaKdoaNcniHyu2
JyaFs72eanvbyHlBCnpcOgE1qROAdfuBFVnMmDsGLj6bzk3Sq5TVAFhPAkNxd2S/ZZHr4uGzLKfE
+FzyZ0B8N+bfBHRoT0YCnnVYEUPIYV1vZiXklZiEpJesJYPfIRQeUAI5p/ib6emS/ZOPYoBubMmu
ORsYQHcTA2BOGTLe1R7GdRYNxpE9zMwnADQL95QQsHIXGE//TfF00/GbWdfSSWJM9/+N8fTld1J+
Fp/Nv6Z5/vq9/xj7UbQCD0DWQPDk8Kx/HvtBAiBzy3KCIb5LRf+vDhaZXdshK09YkBoWcz8mgn+P
88AIYJnOcEUsNwuLgO5/MvZjwvhvYz/f/FdGwIJO/KexHykUy046QiSx3d+ruVDXluDJRmaUhFxZ
YunK3z1q2bQ8Np3gGZSNlnilnb5jil9826j97JXC8UzAxFH+4k3CJsxSKYd1y3kJyoZ8mbFwfI3t
pCN2J4RvYZfnFTp3N5dHsNWCEsHSpFSuX+3qrCIQJHrjIY0jzUOodu9YVNWPVkSEP088bMJy8EVG
iMEr2NT5HKwNmi1WPXs7G10BOmI6qAnAJ7B5JA9t2a99TK9MtKKQFuTSc0VruJJL85UQi7mljQ/U
jsvZIQL1cgRNrXcloK4dz3z3rhnY0c9oJZr4vavSS+b7x9lotvBh5nXTuWvbyH/NPnHCgWp5pVhG
tYb+QsfzUDfjjd2yno9Evcdm95krBMtJe3BE/xLG+aeb8GMed2Df0+Vw2ud01DjQFweWNxuvDN/t
zLxT3vALPW2zKhxuWQOwhTnAUWSE9S0QgGbHeO/IVJLDhXAxNpWvQ9PCOtIVzs5Ur4RPMNQvCMNU
zg2OEgLL8SZrcUn7M2dYh5fvG1Su28yaLhQ8n+OcBH+XffLY/F20H6SHdmp+6Dgmt+Z4hvm/dZq9
D3GyEXJXdsYjTTp0uaeSE6PRWCzr5+3IGsMhmGXiQI4BpNXD15iwubaMbahBhkUtE7yHiO3FpNKD
5YTXTurT8rZalRTFOTjtK+B4fZL9+JY8tAZREslMMgsfEzPcKVqPiMXTi1sXb1OjWThS961dcwvZ
2CBODGMpWVrrhg+YHl/SsO8y3sFLYnNldsUNjYj7uhtv2ca+AIT/KpZOPD0edZqW2nwDy++XcuRP
PdxY8ULfWZr2BabcdTmonR3NvIE6t/yuDI0TpAzjR6OcKraoKPSuEl4mRS67eTVDfmJmXfdXCvgm
Mo6QrXeSXio4C69myXnKjupzR0B85QeN/klAaZ0tgwkY2P8RhyLO4KcZrDK6B2s+I2PHX7DAEJyq
YbJBnty+cox+kWOrjr7sxjM9HP2qOkSGrP2sFv1j7FQPnHeYywwzK9uRDP2hhv5Qcqp5LPwKriWh
gp5cqFPfdkmrLnLBTlTcxrktJAz4q7a1N75Tg7aLa015zXMZQHPE2XKS9q9ZOpontNDdS9Tx6htH
YV+6YWrX4aDqs++l7kdLFgzEXc5VgopysxvtiJ+8Kib0ZI5XQsSCvxcoDr5luMK4Mhxod/9MfnrK
suCkDL0ThZOsogDjiq3Stehsmlx968W7fMq3Mx+xpzoym6utY+IuliWZF8GNHsxtGTrDp4LgfJ1y
aA2raEg4L5DOLp8q0mty3QL82TVW2XODnyShnKJcQCHoYYJnjszGpxcWA9E9QsSN0nWywUo2Hwju
uE9dFquIq5yksYgMrfrlQ1QrN7rKRbidyLSwIedq3jDJlZzuUsNrxUFZE0Om2LmQwoNMyAhg8u4K
dGxi0RL0e7D088ln2lhtPbqfL+3iOurCanib/gDpe8tSu2iEUu9xo0RVsLDr1R+M/VAX0aNc2PZy
odxDnA5+pj/o+wmwXGC04Z1Vt+SV8oWRHxULLr9OYPyNC0O/Sg0Yl9VC1s8Xxn670PYh4jWPs55Y
uEazWvULlX9wCnteS3OB9ZsBZgrUD83w4iw0/2Dh+hehuQkW0r/M4x47RP+7MYPBI6mNEaBa3ACT
v2gCPCQde9PxkQewT2IwSEaALf5iFwgXz8BYA7gtWZYzS8JCUC8+AqqADWMZHAVwqzyCTngLSDeg
MADjNjzOcdsxWqjcjw5IALm8rNoETY8AoV9cCJMoM9AkBAu3uaXmS8Hr5xRws0agkNv6ZoQmSUPf
X9PaYh1UlcF0QUEenfUfD8NiZKgXN0PakBdYR/AZH3m45Hs0f0BAnMXowOM7QAK6aB5CayAkZXjD
d71YIDIbGN4a3a//ai+WiGTxRWR/1BHZH4tEW49XEZo8rgdlGq+pg29CLuaJNOd50f7RUZSmnZ1z
FBXJ4qpgIwTGEuTtVG80U6snXXcxt/4BZBW4y/mYEjPcCjvCNLO4MAxMNStj8WNkfTmuFf6jR2F3
zE8zgUljaOyWICB2DXZxaLEW48ZAvmfxtprtLbLz4sVzbY6UYR+GT75QPmOWtjVw0FXVWSxsV6GS
/g2gYEDrjUfDzQSP672B4c3cvIEbm/MxfIGmz+qjILK/m33jpkqrh2Hh0KZt1+0d3rqoOEb2Ul5y
YCTvnAI/4Ucj0CMUHpvNolo5i7OW8a55F0XMmVYZrpZnfzHcTqKa3b0tVbvhFsyAPDO8Go4Nn8cm
cPS30opZaB+65m9kSVA3K+Ki1mLWNZDZHOdIMqWr/6h3ueCVe6M3mhs4sMj5OAWVTwbLBWsV5bo+
YpzNLyZrne/QRu9bKhmXGy8R9l3KtnBnTFZyqhY3MDC2cBMvvuCIRNyWZmbTEFWZJ29LWqk/FiY7
BfidAP6CqXOvvRMbj2lcM0bIFzdxndnZVxQF+TOOMhj1NimGLwpEzaaLVfPRlwHmr6hGI7Z4j8Ns
aG6oRMgboqLV3iaOQhjDIIW1OJPNKgRBGjuCepXWv4p5IvwZeccastA823dR2aZvyHqrnebj/1yE
rq03hJAZSraLq9nvsDZru3q322DcZzESaqVCfGQc9xhp6St4JbyxTKogEiW6SgScMsqhGxViifZG
V90MXngGlMK0xOcWHcTqnIyIpU2/btu92fFFVjH7kSJx6oel9brmpSGuLv5MOpWlePDbwbsD6UM1
i4hkRxTQj8//veD8ywWHYsH/3FNA5pGU//t//UtV4e+XG37f3y83rvs33yGD4FAWdP/cWP7qKlA7
kBaFBGmDY6eq8FemgW4hd1eaCkIQefDt4K9Mg/U3C/QEUo+lx4gcIAj+k8sNr9l/v9zYFBxJEEo0
IcyDnX/LNAwd713HtM114FS6mVaBwpNO47uljiAcaDO8Kpe7dRVnn4YH3dqc52LfVtbwLWoAceuM
9f98E4shuNGkd9dWsCSe6vTeb9NmWFJOebjWmY5zksVlKg8+Vw6i8MOoCMyG3xUkKmfNLCSJtoam
aOXpiae77TODWDHCIhDlRQMb2SGLAxJEYeWuyH3XQHHnuBu2WncWgyQ/77dN7DDGdkHUbHNjLoGY
YYV9NMNgGe4mfvuK5wIiYNRgz1Y6CY9DBVQ6t3Po6qZAmjeOJsR0bzKdVesXztnplN2tUSTM7wyI
nM+s9TW/P6W6xTY+2qDlyK5hmhKCrChN8KoRw5GmJHts2eY4u0XP2CnrcufTBOa+rSRWhUKO1W0E
ap79IVJTNkoBaqbSm9v2nbVGwZRjMulbHjoVgtdMmV78nrSTMJdTKriacTU/2wxcv6aayyiXOAjk
Gzu3xnseBXW8pkCCRm3yhjW+7vzTUAnfBU/79rkw1HCjDUvmxyp15bViLf1tVgoY0JRh4cgmkwNW
6hbNYagM+JjE0IMj3M2eXaOLmQ4iCB3mfmLERCCuS3zUbj3bIo5axF3Z9RVfWd3kCW0XJs0go53i
mAVz/0HHdrqkeE+P0bic5nnbVDv2gLS+eJnzPZO6f2HN2PzysLrcGVVo3bQdPzMrDCLhmT39MiCT
PpEw1JPIlIyGNhp3b8ntnCE8Sj4ekkU2aBhNlrcZENnSvBhMaqF4kDYE6BhiWdM4/mYelb/KfsYZ
qCRQNytr2EWXhXlu8EsWG6sti4tlBdlPKYtko/2eXXwf8R9OpMCrykDOl4FyLWA2/qS4aZ3HWNqg
vKbQhCpbdhJiRMu+ztc09tUQVym30oH5VuN09Pmi+lbWk/EOR0Ujm6xD5vZBXPKdNH2557vNxdQ0
QJeFs7A+48ADwVYahGkJN6gHyVw9Wg9RuegDijSlcyE5wrvIonZGP7a8phV/YT6UyxVo9Ke96xHl
Xle2XZ9DN9MbjYgUw1g/YEMWjQn5q+3zvetWzYGkq/EchRxbmPonNH/Lhvuh5CYapS7RkZLXHOu9
gSBnYxbs96e4nndNm5X3hTVbB7K9/XlwccMIDvgWP6e9Pugshw4eaxi0IPGiAdVmGj8v1tybQlDe
XalClVvYNWXEKlJZZ7KGNfEGO22oIVe9ewxC8HiqgmG1HI/DHb0a0HZpgPKStIE/wT83xvrc6p4Z
TVrBJ1dVcBiEj4WMGokBtDicTj0Yr7PMkbrbjlt/zVITD1JxSt+vJvb/GsIvYCtLxNttqv7kxeiU
+8Fxtg3L5hCLZmz+NDzhuPqOaYMKYDCevMwrbsQQdhcfcTO9TIaX3GGq9KX2J3E/uoAio9KGx25x
dtzWyOgvU2I4G1oiwJ9IQ8HhYt/Rk1vyMEMYeZ8fXFmVp6LobXsjRMPzj4Rw9Bb3c/oWLrCfFcs1
74CEOpuodJtiXzU9pR/p5jHW+Wq4H1ErnroOZEYWKfsau6MxbeCx1ge2EP6W+0j6jRqIOEYWW/2z
7IcgwXtHcaUlwLGWuewvgTOpg1sP7Y/sTIhuOs0BDoeNtm+djroA5W/nDWhjfAhqH7zxmJr72mRV
5HvgEUS8ZN06HvRc5v3s3PrM2x2SqntNMOcnbsJ4P8NPeEy6Orq4k+FfNCOCZON4PXS8Ppn3KjL7
R0L97olIBUdgWTtP7TSM9oomG+eekPs9UjjPeUutlFzHQGGD3UTKgxsHoMMZPjBMrv48jeVmjE3b
5r4evlA8utS1vbbpLGwyQ9B2CwbMU3mBjPxAqy+lQATn5wx7nIRIkXPnDUpaJEwfMjbAec6asujs
nnGEE3C3Nnv9mhHA2g2kVS+BbMMvnjDhKQ3M5s2y3e5mbtR0V5jO61Ji0G55yXrvOlp72fN+paQG
0dui+eNsJEA3cOupfIjatP7C6Z7sjKif1+YAqhMNRMu7R1gw07Hy3VdcHw6yFD6sazlDE1TF3iBX
cgwyAxO5ayX7TPDMxXpSoqLKgm478xnbaj6O5YbboHiem24E8jmlDHlGWuWM12Cgg6yvxXyYtUz3
0+B5O6yxwcso5yQD0hTWh9kFUUfej9phEHUb3cTFwzBxGWojO6BK1k93HlfqQw5iRa2EG9Z3iwP4
sWxEflJw1begKccjE4f6tR7T8V1lCwCkBpF0rVGmsHjsipeoCT30HxW5HBm2CP3c/IItxnpvM986
aqg9mxnI20om71SogkNgEopqHXy9iCQQnLtdzZfC/+nbUtwNdQkVayxRmVZe9Vu4xtK5HJ2tz5f7
J/Ns977ClnTkTjObq64aYB7QFreP2rLGW0h5I88eDhYni01jsE4FPBIMrvo9b/uMZFC2T8qT279w
S/sIFAHpMLjp5X3miWVEpdIY81625aNvUTYjOerNz8FovE+e2Tx6DCgPpsefz0CShMy6ljSk1iJN
KO93xi8SeNvZ1492R3uvBlulecI/0WJJd3XmB8/tQLHKIjK2zyfmv/HcBi9tWoVkqDOS366bXqNQ
G9t+ICGtTJEeusrhguCOzW9AgIJCWtiR38XSHA5zcWL5Xl0bfvQAPkbDfdHgGpEGqtnVxNyv8MbL
ZDfbtm7ZNlY71AG8r+Livh0zggHEYlXEASY4OnQDTQQFFCCSY6by+XN0ynbD8a6GK06pJwzm+JyW
7ns2AwY1+5+ie3AzrDaQekj8hJ91qwLYC112o0uQBfESKZcYLk6Oi1PEImy0NVFYrHIokGv+7k9p
zcYRhjoGajcf17MTmIFJgcAGWnHDoTMDz3/MWwQyTF0AerklP8YB26Jbgadrz/OC8yz1vruwLJ5F
N3Jf7MjnEEcvwEEBXhyIp/cdg03txC8NkINdo7OM93enaFy56ifwZ4TQRl9zR45QI7Th3mHuas7g
/k0KaYg8aGIhMWrhK3STZsRM0RNnTOpH+8lt9X4G5c2E3FRvrYFZrehmvpFpqV6n3mFi508EitYi
Krs7z2dTjfior/Q25keIMbZtuO/gx6pXHfTgREffX0PjIFsEM4SXPh49BZuwjNIDzC8225VmBVCP
4xuXcmrtBT8b2cZzMdhtvaZkW15FVnSi+EnPLQ+UehYtaLGVMtLs1hDlzABs9C5NKpbQCh9BCmgB
dVQGYrwRhuiurcPhF4dq1iFd2O6HumvJsbHPWzeMDI7dTHiayWn5DLaFV15hY5MyqsNoJxYj8zI9
urqM3pyq9sILrrXsXmZ1Z8CX8vwvmZIFpmLswXsnDnCXh8z2CO3VhrWuYoUrZEZDvMc8YZ67wTTa
VcB3zTuGUUfUQnv2vGMxnhCNs5cXMs9UJh4jlRpQSL5940vHYNEQRg9uaKnH/96c/+/NWXB6ZIH2
P1+bH5L2s1lkaf/cBfj77/rHRhBSj+fIP9X+Zcn4D2K4+zfBJlCa+C+5BP/rNtBxfW7FPjdqhCX8
t/+3DZR/c12ca1yzA2gBjv8fLQPh8Pz7fdl0Ao9bJ7d6qJGBx6X9n5eBgZLUjVJYyqlXXGcV11dc
Du6JCd0F9q7eemnzXS28lon99i7CCrhKSL6SQw9fsSqW2wzOSwPMe+PU9K+cpIAR5rj7JOa9EAT4
2KP6gFVWbU0P9k2mLa40DjaNrmQxly/EqWib+oDoyiCiKAVk3xaeh9IV8gsSG4QwVQCV0QR4T/N7
Ma/A2SYP0B+rBYwvFkS+gJUPKqbHEQs+315A+txF7nooOWuKhpQSF9x+qkSzkQsE1XV5BcysERkp
Jg9sJi6EngloQu6fFoR/hIgzwJvG8qokJ8FMv4H3n5eC1jcGgGBRASAwIJ+FHaDQcccAlemrwBxQ
LwoBho1PI04Bz+keCxwDSZt+UIg9cRKm+IOEgLPijUtrCHvB2cVS4Az5wyy858gGD1MNiAwmHDHb
bJEbxIhpV05Bwaqr3H26YFiLxYEQ+ppuI1qEUELOFogS8rq5dnxLDOWv9WJSSLz5UFm5ILJlPrRt
yoIue5jT+YEH+maI0TAIKzqmi5hBKHc/GuWGIPRjg7lBYHCYXfqcwm6ROiR2T19y/oLD3G8Gw/ud
LAoIsOA44rFCuJ7a8yH77ltQTuFIMAF3RLJIJBgGYIRrS5Ak4++gsux1iHHC7YNhW/yRUGCjyKkN
blOyzytMINWdRY6uWuQVSxN/zRT+Ei9ii16In5FH2WZkzJos8guFBYNQBQ9xPpBmYVLXxpORJpQf
cy9+rQHU0rY4F2P97qHW4A2/pyCPzY46ARTGdE37gMYvQg4XMYefYOhABvc5wmbkMEzWPFw8HnIx
euSL28NYLB8goYITI+Z4B5DxPKACaWt4AUPDaVpZZsdqb/qgylxussUhIhabCCouZinykJhtvaEo
9lY5mEdwzYqLB/Bz5ZDyjkIPbBGqv9Gq73K6ERuTeDHEJ6VpxcqHfvGbzJmrVxm/nDdxfwzjRu8G
usbaCJ54UR9LUpDGwsfIjdsKfQrrkVdmqfjVGuYLi2GFLGWCXgrrilj8K4Y/HNRiZCl4UO1aJC0w
zfloLN4W32dG4YSEUwklLrKu+RqieeEG1vBpwfySedmW3CK37KDHlTh/54shhofDjUYZ46OO4Z98
nVDJZDQLm8UtM/UFZrvFNyP1PG7MxUFT5/ZBKUv94kHJNhlRTZWSDAcrRo00qLNtzNh+oxVk+8Vw
IxfXjVisN2QjiSj2Hgu/xYkTtX31lKHJIXrFsqk6W4s/hxtgxi/CqaMD+8lO8wOnDCqjOZsUT8+f
bIdeCrjuq3px8xAz/VE5qwhynlfK5eMV0ftrwz742KH2kXk+AwXB9oPGhrTIUG4SwmTI/yr2MiFG
wTKgpjxiDMo1ZSoXhxDm7Zi0hL5EmXgSc7ofMQ5xjGPfgIMoxoDnL1KiCjB5PKIpIi0J5JyZCbW9
mAtxfA0d59LFCKjsCkB5NVk0O71hGwXhax6iWuUAU7H1K6IIbJNbHeaQwsdQXXL2qA4ojmpqX/jz
tou8qxViaw25s9ctcecCMjS9C698kCMHulHcU/Q6cbVkQANbtSAiwXCP48eUn8VE6M6NS5yPpk8v
KZd7W4yHSKGrinjq7DVkDrJ0yxjR855Q6xWPVFPMVev9H/bOZDlyZM3Or9LWe5Q5HHAMZmotYg6S
EZyn3MA4JeZ5xtPrc1ZV36wy3ZaudjJpmVZFMhkJuP/DOd9xy22wFDfdgJVpGuziVs3po19Br1VZ
lO7rKTdvZN3SFrSwbn5khRBbpd1Qg/ZFWTSV+UycD6ulcKtq99Gth59EYDFDZWIWtsNDyhSJnbv1
bnatjUQ9e4ucfl9h22YttoGS+DF37g81ZT/jeTyAFLi24V/SG44tg5z8O3WnZ4Tr+ZtFlMVV1dEE
odG2r4yibm5Z/SMH0MYuaWfWvGrNtn63u7rZWmLuN11QG0+Rm/ZnuA3hpgqRxESLS00oAdCNqBiZ
gb6RppPhdBha2jZzRuYwGmuYoniOS8q+0PIemAnWa7d2nvAgWFd607N2cyz5bXRrEA20nk1FlE1c
H2fYsGuAZ68jWVNkWnlMibyvxUCLnnHlHmyVfzXomteycPAUu8+Lqx4RrV74dhVufQHKJSce/QjT
+Odi4EVJ0TYwO0U2nbsDb0t5xDO2Mxv+0MO1wJDkNXiRWJGbiuMGlXGyxZYTY4hlQw4hNurFc0XM
1yaWhbXKGwPTdHCUCtWqmO8GEPu9YoFXjWIj+p5nwhkgcUyYxUPccU3vQhqoj54p0CYCEFstTav5
esa57udX5qSfXaWNx0n9AqY4W3d1eaP58ijA4UngLWh2giStDZdBeCBAi8xNFOlC/Ehi+Y5f6m5q
CF+m4MLyPLk/oKHiUbIsqPdFeig7kjOTjNZ9wTeeWvUBzeAm9BkOkVgRGfKFhuOpZO6JSHBKduno
IDktaD3VQgBkuWnc/qZr00OX9OfSt8n+6jeLm1xE1BW6/3NlA3s0vGlimIOpHd1Uvn2Njn2bdeSN
gaWolHvBs8olM+zJOdi0reSVyrEKYJFeYiCFZtMds0Ct4KHShhNGVBOTAZxMlO3Zlnh6LPspGppT
iXi26OaL0gVEFmE4UmpD4uiFYyX7Hjm4pwDDNv29pdJ1Fhh6s53dmE52Qf0K2w7IXQLsbgB612n6
3RQlN4Xm4aG4SNl80AGmrH5XTYRHT4WfmfRBXNOFTx1kPa+mvAK1F44WQCZN38OP8xlGGPwGwHwM
gxhkjyjPbaB9CNS7LdiQTyOwf8Q21rdBE/5szfoj/2h5ZhlLcIomAf7rrcp19VXcd83XV3d6q/6b
djx/lBVcyTDq/vtf/9j+/ufwq9y8dW9/+QO3StzNt7Bx57svRsp8Kd/oj//zf/c//tvX93d5mKuv
//j3t8+csiBuySP66H5tJ35fw2li+z/vQ1jfDfH/lA+vv+7P9Z3/mw8QzMaL7Er0txabvT+7Ees3
BzOywFtsMnrzbICef1BDJRAyhIeaTeY7SBvdf3Qjgi/SokX0iZ4mh3qww/78HG5+9xrzEf7+ufzx
539jCHFTxkWHydjVPwWnL078QgsxlWJbxvIEWzLQMgdGPD/q135kAN3rtVmGHoxSBVdwS34KvIhU
kfYSVkArJLGvm9zxyx8ZpsebkHYFBlQfpFd26cPnzqbnpFJBvhbZ3H3gs5puk4jTJpRDAz1RxVcZ
X73zLW1BMQlbbwLZ3g4gGNZdZgPTyZKhukuSyHkPhCvx9DfjxhL5ZuCuOvWl590LdzF22ECLXQ06
nIgGg6HoVFvnOs79w9R3OnyGgZCAHbKbhtL9kaj+iaSIfTMQTiq9B6fRO8kK/zDGpY1sYjA5aXFe
8KsxUEXsZHvzzrFw+Zpq8C6SmuM/dXDGzb2GWWQGARWdEqsoHkAJhGwasTODyF5H2byeuTQqBC8n
wAIQexdyzFboOfKV7HXcz1Dewjiej1PrDjnaMI4yQotr8yqk0UhWwBHlLkKlh35xiw+5uq06Ulmx
73VVeT9EmejWY7tAe8EOPj+SeIXUOesGAkrK1KxJ5jFlCqrFlnm3apvZ7Bn3WGKzLLb7E2F++hzG
TXNB5xvzopOq4poPQTqxgcQwuu/TArszXo/rSJIfFQYZ3OAgVxdD1WADdm25GeURWeVPuXB5T46a
VgZwGrL+wu6EfJ24SVKc1qFSBdsHEyVZ0BIssiAWqsW4VfY43WY5cZgoKGkHSsjpcxjP+MJNPmPf
t9j1WAuZntkyvBLJPWxrst4YYQaYUPs4PKPZN6g1FDM226gZRwljhx97AVtZ+IcqYuFQOwgGByvL
D5jMxMqfHeMaDau5UX4id/mYZ7cN6T1EEtnIugMti22gy2URLKSAQLd97KckCerxtSQ3dIsch7gd
L2kYCGZsJV493M4Hwg6Qa4Q2a1qjByTLQ3kaJvuysrQ3Ky5AtoevhZ+cJ+mUL07kDZ9jpzBXMU88
REZUXQR21uwF0SskG5DLq5ffsVdjOoK02phbDmDy5Wz62ZQBGQ4LIEJArvN110kGtEPubLyl9/Yg
esSOqnxCd1+Lp3hS7WNfimbdeTzmvTtTggnzNNtdsDNRZ13UWKO2nt2Dko19Hh4rBZEbyfepZM8r
SQcdIbj5ZnmowLkcA5vOekkx8S7qOYj96qtKjRcyvlDbm8sz4k2ceiamofHKYd9+UjOTQyhmznWO
ae+rm3lw4qkD7F+73l2dA/SycfA2K6cIpkPu0NKivTfTI45r59bzZ/sr1pP0PCnIYyd+9KcknPfQ
64l7X8zyOmrVlzRMOFtzwK3HmXFAKpjyKZn+QcWvhrNoYhfz/HRIJRtiZvydnvZThLLmC0fAp4nt
bmu9FagRqR4dWCg3ptHopcFoDq+13iSQBDUeS71dSIhRuEj1xsHUu4f8ew3h6I0EETHzdae3FE1K
AOOsNxetxM5L3ZScydSsL0u94bA7L9JLcfYetRDubta7kEJvRTJUb09DTXLg5FMAFB9L5U474o6T
M5ziEUljJB/n7xWL5RREHei9i0jJ4vZEjYbM1HuZqiC2KyzZ1QATz/d5kxnkUk9goNjmlHYaHUa9
4YE5xrInLPx2beoNEKZPsr5LEe8ivR+q9KZobCN7L7/XR77eJKnvpVLBiV1ZV+GMSZaFU7bId6G3
UJGX9JfYM5sX9BiEEX1vq/TeKrXtegcCbXr29VYrcDMm4833sisNUAYG3yuwoqZwWZV6M+ZOWYJE
XK/LfMcy2J1N5ORddsgiPqPCTo01ZOLiGIgyPg2WqjaFJ4aLETHcBqFwcnRBcV8z3XKOi1k4ByIG
ul0KKwu40IKAFgeS8SSd1OavHCZqLRs/3YSNDuVcWPGunWqhcG5VAkUTgjxKPlmlF3HeM3+aY/fR
adhWBBxmkfdYxdw9q7IBjgRAxN2QPiTWoZuqq4Ut7EXttgRfp37WXo/L0F7F4NVe60CRMGy5/UXq
IeVm7epvLdswUS16zYVPMPOpn0r5UJsQmUenIx0rmH00G7Fz15uJ/wp+ljGUkSqivSEioHF23aj7
JG/C4NTkIl+RMuJeplzsOzaf7mflSWrTMYoOwsQ6oLrF+KhcZR2W3CWrrar69JZQb3Le00GcjdzA
TluGBIH7ZVHcI60gfyruyCMtfH7qmhcRZ92gzefQFfKvnCn8wZ9qxnZ5RKaUSix5aLwhm+m45Pyc
xSkKwN6w/J9m7qT3bpYq0ESZQWYv5x4Sw7C4zJopPHMrjtdjJ2tYFfrpnRvEQSuRBRh5wISR7245
dbNayo6UqDRN51tr8uNb9v/GiRKj5kZSnnNj8zd8Gg1XHmtinQ6+NNH5IezbOl0zPZemU/4MsJa9
jkhVnmZ6sBaOMBYKUxbxbTer2SaNlyuyHAV1uTuAz2yWQR5lGyCojE2UtdJW94GdikTzpO17Pzat
I2b+Ziu6NLx2xoGoUpbh+AUmfz+VdcvZ2vBw0vT0JtA2ZLTvM8d8DMERZuLKoe7YOTUrBvQVQX7Q
GvJNnLfOdQrQ41L3Px+ti+gD0kv+RNK0PPtNZfN3GOatgv25dzvE0V6C/nRF5Dp6BkKprYOjBveY
xz0ifoFkduybGXvtMPvPkJy8I4WL/LSLVL3VjkG5b3u4P9myz0ewKdXWj4DasYGynGzHeAlV01gp
slsnYsQyaArUTJZ1z/K4O4e0W08p9fR1b+CjBx7BpZE2cXzHEt+9SvNQstIp8/I1TmAnWl0Ghapr
eIRhidmgrxtlHMKZl1biVbyJqCOUY9unynUBUaH22JrR4DyyL4HUMvvWkyv6XZejzS/y/KjCHHdH
4EFfpZM7AsrqmFOPxJGRugCQUiraJWIsXuDlNldRiFrUM6QwoTrAcF15YTQzPpEG5uLA29U+c7+w
MuSmTGR2hjTg3BNe3l5Qr/cf3NLMQ6sxPTaUeNdOGZVUAfZ8z1lFUMe0C+JiPvBGJ7fA65tnM0n9
XedbqN8dOYoDkRsEVo5Rcl+WJZNNUJrzMU5FuWmNrL1KmL4SvTk5PsCEcHbRT/sgb1Dl485lEX0X
dn7wEYxB/Dky+nqO+za8McKGureuk6rbOQvu8IeEKyF+TuxhuFhGUzy2tolsIjGSZzkPz6PtDOWu
UhO2bZB0fbwekjD6kffm8u601nI7meH0QM38kQjHJQiwnddpbdlnXihj3olQJ9PPjngd02Cs1igJ
qLJklNw5yiuu+5Awy4h1BSlownxMlXkBPvg6ca3yxnXUoyrL4bjMo7z2J/7pFXc6VO5srreGy5q0
JiPkFSTFyONsGbsglw6Ki0wMa7x86H2IlJl3TeyZN8u0NCeMizQDlmKFoc94DCTTegSoQF9fITXg
Uj2ZIvSvx8HDz9yp+a5kG8FN3gj0JoETrdn2iX1TptkaDQASsLrNLjO0Smt7ZibWtWZ2M7YtpgzI
TXeGyQ4GS7hRPaRVP5xknxsHNM/F0Rzd5W2K6uKMLyEhCGd22VhwuBC0pZjNuPOnOw3BTdGZ8z63
fVzbi/JIMQKrMNSUObHs3D28xgYUeqYegMXl0MildYcZONwPfT8+R1PrSz4Xk4vTwjTsr9jTM8Ni
kJafhFuw3A8zhhwxWxT4dr4QAwNWH6oadiZKviC6Abif3VdLwFjFDizendKzkaGxVjm2onHvOotO
ZhXxC+/jsUTyEuJYIgBsBHtb2PG7ze6TQPW+fix60/kge7q9L3ENbDGjdy+MgvznbuQy9ZJq/Chw
Sd7oWhcvBqiqN9qqnkJiQkYJ3/xOQV99K9Bgbpahqg7DSI2eBZH1mFCOfgVUuFswUBZjmGB5CpKF
GAJyGQ5RBIaOt8++LItlAb6HtTsgHYwICCn+3wk2gQ3+z4cUhz7O/rIo/UNgzBf9uSslRtk0mURI
m+5aIon8x4TC+c2RiIQpJzwXjdgv7knrN+YVHoMItha8D75iy/qHe9L8TVF6Ae78T2flvzKg0POM
vw0ohE+TQjknhOfZFgy2vwwocH5krFesDhiO5q3ggjzEw5T8MEPnZ9PJ+8gAfzVE8nWM7VeUss6Z
GURzYxboifISxWThO8nLmBpcM3Y6vtdqCfcNVpMDpbYBqdqxaLPmoiW9uQDtLw2UZcRENk2RP1UI
dDeOUWPCrosKZHdM2uNqSj3aulyEZ5YH9hP84+K980Zcfn2qLZdVBO6iWggn8ip4KzYqunqdMEw5
9wwV3yvkr5uE/uKxVfjBgrkeNqGTBWgqBJNbkwxJrpIu2JiQj8tVwZKOmiu3Xt3EYzszS/yXdqn6
NcYDf901KBWY8zB/XyLroWO6f8BHIVihAmVfV76OhZ+5guDRyVeBtIlFoOOmONsi9klp0+6oiFDX
0W9de5kbk7mANZ/A5I5xc2C+iTCGqukK40T5gECS/dxusqoMp0PFMN6SxUUZSorVUpbokL3uPu2W
MxEyH33T3RGTmd2Tt2IcB2VFX5BLibmbHSqiuLvE/Y5locRoOaXGdBgdEA/eUtsn1VbOtfSs93a2
ljOMqmQVt7nYWzCbrxg6zzBSI3c/q8Fg1oLn/ZnoQVNQIy8YrVr3ZWhyf1rNNgXNisAvZN1mNMbj
2l1681moRW2zKXdue4P0iETO7jFM9ZKyGb1gKxmbw8vv+dy6oNsZsWtthVWQBwhQe136ebcjbrG7
V7XVXku75ZyvLG9dVEl/zCa3PBhl6m07iVAK2pZug1R87dVoSlZRbXovAyaLQxP1L3lspFurBmpv
u5N9PVfZW2wm5YYms71uGXRsSo+SeYXabd73gTTZEpdi56GZ3gibeOOsbMC8eWlHBKIToP/Dfgq2
u6pOJZGhO+EyiWIyBbO2r232wrDvr6fRtLcehcbtMHvy3JVGq615zRXzqfhIzTtezKADCHT1iRsL
gYdQ4FsDXVpzBd/dIFO7b1aQPS5RxBN5TuxoxkAv0PaQpB5J02PSvzLyToIib82tLxlUYIT6WTYL
8ajTcJixcK1iye0x4uGC/GeWG6uJzmPSNFeOtqLkRmbsVKznQNqjIiaVHFVkvijL4T5GLJwiosxk
FOwglq8Km5D1JHWZ/NDcbh2zu6cEekMsdNGCKrHqWu0qMzq5fmJeqYms3wDprNc+GXXpMO6wtwQk
4MuZq5u6N2B5kI15aVnOgYt2ArCT7jT0KoEov8KM9hqJjsGNAttjDHSW6D0Ak8IAQY28wKgTzjrx
sAKonJz3qRK7QgvURU5g89JFAKBk4qCGn19Tgz4kemg62GUjgyv9DlwYxnSB4jTYVG501yR2tO5a
IsSwXIMiLAwX+Ufq7x2jvS6H8rLvBtj9omcIZzPQyjumhDK0TwZPP3y8qiQMynqZoKZcDmPhE+wr
L/wgffGG4uT040fc1x9didrbI+EIwBL0tP4S8qpNplG2jzlMV0WY7TqvPGZle8xSqNueD/I2mZIP
DTwp7FunIMI666qtgVuDsti+DHiFXzyWxytDoaIPlslbQ+cw9c7phIeafF1Qi5h7oW3liDT8rFqJ
dHq2+I54xHQqbn09jt4xD42jJwjUFE2Ms9GXEwDaBvWaqI/Kqi5He4Z8G8EZHyYquqC+DUWNRRAn
BDo5yZldMoFNqUbQJcC5cdLgjll1ujUySI924ssDO3WfvKKMnBu1sMoKmk2kphdDzT+EV11DaDM2
RrlIXBEsxRdLvFObWCsroOJzSlJnoNW6jFjI9cE/15D5RLYMPKnNiBqUfY5/iGrvS5n11wQsBpEk
UDMhyufIQofeBRY7rjZuDkssnuknX22DVj1qUrVJ69FjyhyfIzAYl0MTz2duqqOZ9j3uahHszYlt
Md4TXgjyyufBGTZl5fibefCDrZW352UiqXkhAwV9Y/bQOOLTiCek/3nzEI79j8QzaKRy9NBlRHyB
XO7VlD6ZBGfZNEYizC6ZjI16b4qOE7vFhoyhAB9PfMmTfZpaqnC19JLx+vwArmrLr3HTVgwVZhcr
W/REnNcVmcXxOkjbS9y6J2oNlECJ4nAIli9SOpa142X2LW/FdcUCeIUoZ1ihAt02hvAQf4t3EU6X
VYPHhQ01229O/DJYGHfdZgKOkqmYls6HBoRoTjuQg4siLIw+wJK7mumQyQnOd3iFDmQSX+I9t3MJ
wSl/VyHBk2OtoCKV9VtiZVe+jFpSJet8U7WGuxf9uG3QJWXhq+Wear84EQ50hXjisnS7YVWr+QZ6
OnyhmGnsQudXDunlPOTkAXh8Ai1eLuKGTFJajR0a8Z1q/WvDDtAHuvEtfpYEXhayjwyjACSykKT1
FGOFi0b00PQGl2TCkFZkxzFNsYVgWUG2mcZ7zNgvPgmr67DN+eGQZq+rUN6NE5gl12/osstw2KiY
6QnsN4YDBt3g0CQ8rwKsGqcxWvT5R70gHFs6/81qlbyYlgGxyZjwDe0nV+26bqJjnoZ3SIpkhzZo
ivAD7GodnV2KbMInGb2Tn4AExwcW5KI7uaJCMV85OrN9kImF9zL9AHrEKdl4PM55R/xwQYCSERfe
hsvlJVw4UCsjvOXcfDYUZUopZIgyiPWPF8b+pcXFvBuLsd0Es2i3gWU/0CaT9TbwvWq4QMh9S0RU
UK82jWUCfojidl+xh0PlSyS5ZUMTnZXRotkxmFdnxm1ET7UXKTMUr8n2OBzLU2sXCWSasN34CxAY
1G6cG0j/V6RKmBtoio9zJhm3NcyK6qhFzSklvxyQa5EiJykQMy16FcAe5gMuBXNuhVoBi8pNE7Y4
wDOMU5NmtirxM+qGW10jrqGBnGdsC+uhyNU6t2FthDHq8NzoT1YRcjyMC/VGX2e4RKsOSzgDIUeo
Z+Bxw6b2NUe9D+2rPEdqPXgmdnsAetQDk2TXPESfaLDrLZNw/nJwLTvBjmv4DlCZvsNUsMy7YO6n
cNvMdXKYEzs8xllznzKx3kaY6Q7MwIPLIMuyXV2lDoLmmaSRyCAXPjPMXYkEgVVEti3MAatpUniX
Bny9rRtXzqmNHWeHICu4rAPymscRxy1OIC0WSV4Lxd2ICxYjtFDjhnQZZC1iRGcbNdnKrsDJBV2F
Cp2WY5dpfAi2i+ng6CgZVlRvIbE0iMwibnzcd0hcaMmJX107BaqXaB65V0byqxOcVpjlwdxb0UfW
xzUF7cLEyylKc1W4Yl7JbLwiXYVitUNb5Qfw2sK62DREDmx8xjdkzyJ8ypx2JjEtoRLxjH5r5MI/
6LUdkDOX+98Cjsm9uRqJGDxYhTli966PDlrCdV+OPHcFNJe8fE9tGd73slIby+ACK0eupCZpsBA4
2ygaCRmrUEvXffDKFNd19+N3II+9DJyDJeF8No88KuWJf5ZBkHsXkGOzuPIy8eKXoAi5VZkmb0PP
uUud/ITlLztn7TASVt8zYhqH4GtpeVoZ4WvkkZFcxrVMMb/XLbsGc8G2ENZQ/jAmz4bUCTgLOTYo
f04VLnjIjRI9XW8SL8tr4D+Fi+JYdBtYYpMxbVRXAGHDsokgw3xpaiDB3qwsSHVov12/rPeVRcSt
pI5ZCr+4z0BfFE7/VkT19Wy4BajaAsrcJNTeN5vqfhmrO2m0FEMkC8mtzIcUvlntvfrL4O6E12pT
uEnKlIeJFPdovc6TUly50WIxt87xb4Rc037TWGs0E8v9QLV+YeVuidiISWiYeHdtWN/6xO3QNhT9
CzD+9Bi6s80FwZgGhWOwacLyEhmS9YknstmO9IFfIfp3uXLBdGzJlu4fapj3sHgNnOsB+E1JwvLO
TPKEoBnjZbQrZ93Zgb6f0lxXmazbOI83hiErVKVQ3l7dpfpZOCyx5MRCbJWGMBVHc/K+qk5BIh2Q
u/TRku0gzETM9gSHTGkm76kOr2qcfDkkxjycumrm2qBjFRMIAk+HXI0+lgm7EnvD0SuHTDxJ7t3b
dADh08zF+NZlRs/D4f8feLn/b5N5QGH3bPO/pFCd3sLPt+yr+MsQ5T+/7s8ZivWbsnEdg7TyXFP4
FnbrP1UeNiZt1qE+GFwPffkvKg/T/M1iemL7SM9N15E4q/8YoXi/MfLg+9gs5W3GH/9Smpz+Pn9R
eDj8ikxv8Gfz40z1rQD5BT9V51hZa9De2zFgyI4GOVAXLpUdFqY3kzpisY8evCNe90crfGqLnbRZ
QzfuQ6J7Gp3MRJpGUSGYve2C5ejEFh7t85xUq2nGd1jrccyWCf7vuqF/Kk2xrL//xflMmCNJnY3r
8tnpydSv0hQvm9uSmGnMLZyJIGWzyiNQgj2KTHIb2XPkjidE1c1l2y8DthCYL6VlAs/pmf8eS8db
buOSwpKtkm+eQHf7x8gj9h0NqRi/cE45P+LFcTg5hqq9q+OgOmRp7b+Uc85cyIiMaltEc/nTC4R8
C6aE7JkJA+EeFbaJ9ru0HzMKewH2Ik/dAyUWm42VNdQ0xahkj2bcpHsEVSTryMoyLhlfFXLdyUGk
q5FsL8J3FBbfM1P66seQYL3bizY6oVgExetT/8AoTGxGqEUDDrAr0gsi/M7mnO/Z8zsISjHlTckT
+MlCs3ZeZNme+t5rdhHuAXyQd0FX3HtteVxEgjQk65J11eVfMQLeFRsMsc+7YSMszPn5TIKMmaY3
VhH12zG3SYmJmAO5Tr9C5XDNFv5T5MEn2wrYgq21h4dHieoqIodXNGnhnv50MXQoGl5YI+TmK6vp
syji4SgYFR0CszFoWJ3biahBZHlobQk5L5HBhfN+rPwf1sBD2SP08OVnCmz/aOgJAJHZATXw+MIN
1hZYc+KfTr+A1awcQ7zUBRXPasqxOpDgMK+LxHuXbVXfYFTlfrLiiDC0IoV2VEZC/Zib4cso6+qS
beX0ALZp0eV18YlHILmp0CI+m2y391FtofPhVU83xeh4b5QhbEEg3z6KyUmvy7TjCB+MheA9wEUs
LqT5o2wKy2PkAacAnArCR6SCz3iHAF5a/jw+gAVtEGwX00NidRSWYIzuqebkk5c6s8Y0izW9qBb0
4TdqjCh4GmwMVatWDv0Kl9hHPzjioMCLwz9UZJCFNRuSQhndnRXAeyS9GDNFXae8xLy7/mDp7OSk
wMbkj4dmyUHyAs+/nZEdiU0rozkD1OmyNYd56+DtsgTxMAbhM3RlTEIq5EX52nd7YtYaFal2XToh
wuV2yvYCV+U6B8dLGqBBuDNxBDsweujfNeasMYU8DxB4j94wRMTm8Y/lVxDVSmdKQD3NE6wzXXo6
jNM8g7x29M4xgURUXo2NDZyAloGdKW1chvYG53I9nGODxRS2+XHbl8QCwY7yrqIZP/WqyU00qWMv
bjssCacgjPwnmx3jYxwtHG4sWj/mWDlYWEsjkuQ6RzERz5UZD6upjWh9ndor5MUwiYgam0KLLr5y
xPiQiyCY3poFxveqIj0KYOy4eHjtTAcZtO9PBFv4XeQror4y+tOw9KzbyOg7ZES5YRJtayzovcOk
pmSrY4jjWZ3SyCBep6Ew545SZWJF9OJbjbWBEhVva0wbKD1jKsjbnkPEXsWC+NmlZnBtR7N1dpU7
TGs/qEesapCd+b5giaQ1H8j4LvCyzsZ+mLlpNj1ConY3+416jGBagI4bRu+16jBk0Ei21VPhwdYl
yNB4b4t+3hZsbo4Vs73rutemhbRt0dePMA5eeNDocjCnBAmo4vqL1C7kIFCDMTEXQbFG6eWfpYiQ
wnlAWq8cqzX2Y9ymn7ObqBvgH8F1Owf2HeEA1GRcE58yBpW0YuFJnU3u5Daq2YhhjgVBVHRK6SAv
i1ll2WBolLLNN3IJ2hd+UfKuBqrIx8kF5rZjGgAbcFzUGO8WEgmY5yQcRwFH/i4z/PlsT3lIpxYj
DK9SO9zWHFrdDm5Whcvdqq9mVdVIq+vsNnKK4mkpi/hVUrsdfJMU0jgd3VuBwOVRST8+mxWwLbSO
mcu/Xk6bXpfJJebp9GfjRozKasUYaei3xHT2SOW6/hUyK/aO1gqaR08500RhHCW/RwL90zvS1MuP
X9Wb+m73XASiLFu4xKgU/nJFxl1K6IGt63+2yVwu5J+4LCAO0xGCr33n84Rvf9kf3fz+vX9VjOpL
97/6iX/Ti0rIeItk4LqFeUJbjDai/gzi/8Xdb+qA27//FF37sA7yyON19VLol5rFYuDcGjHxpPJH
w3am3QnYg+5qciHgbunZi/X3b/X/s5X+/Y+FHx/gP98Snr66v9S3//iaPwtc8zfhuiwIPQuCgS00
auiXAhcSluRfC3msb7mU03/ImCl9IQzhnMRR+W25/JVC5AAnoibV6CDp8vD+K0tC3ri/PS+omIWQ
gI18FKmgff5WKk5dPIxu6BfAMEc1rg07tS/I/UqQ5iTAFVZeCxdi7fZV8+wROFnhRsCs5uNN/BmV
nnM1Wlk1XA1oS9BWBFpn4RB4dANYa3omkjH5jLQeA4zGfBdNaHJWUzjFD7lWbhQBr/gGvQvddkr5
dQXfHXi71nuUyP6hFmoViKX1IPFki0P/LRJRhIzscq0cqYos/0qW1ubc8bnltdLEoDW8rrT6xEug
4qOEG9AJivbC0yoV22myM0paLjQRNtdk7/i7SOtaPFXOB8DXWuxCxjK9stbAxOXcXGVaF0NAnWZq
VhGxDLBwsJmwkmmgJ65VmuGx19IaE0XRG2JKTKLzWD77WoqjqBUep295Dv+sK9eEeMqSwD71Re7c
WR5KjaHXXh5jkRvt9X7rgsrcWWpIH10UW0cHXtyu0bqgFGfjsvW0WijTuqGEoLVD9y0m6mFfc10x
g3Lf4Zrnu6Gtw33cYkuIu/Iu7hrnojMS+97rJDuETguUXDUr5tGIlhhCEHRkNOyDbLR8HPxRwaVb
ZXd+WU4bKkaUT8gs1Rv07eTAXIM6romneI9DMftw/D59gs5SYSsDhhr3MzhTEVyOhVT7efT6T3ok
xD2qYPkDGSLGLZi6qwpRKENo5FmBFmr1/izPBHMXT2leNWujQdDlcflcRlrklbVmjN8T4Zf61oDV
blnuoBDQ0czWzNmNAsr7CXiXgKApUXgs+zQxWMEU8XOPwsy30LWBsvhwc1/8IHKS6OEezlzW6lSi
hdp74uHik1js+2oc42Nn1owjs5I5W+Wkmc78nW6Wchj4z1r0Rtii97OdtRQOcmF8K7Q+bvqWyg1a
Ned/6+eGuvqptKau1uo6T+vsZu6yAwhT6xhiMnsatB5PoRpCmqdVeq5XJrdE31Bxfov4QEkykg61
tg8jngwhGX1L/kSV74dvIaCpNYEKJvzZnaviErEgeF6tHSQb02ZZrBWFQVAEP6sJrNd6ooZ/rr/F
h5kRyEOmFYne7+LE2MNeqhWLrkVoUvUtY8y/JY3kwyBvFK3VnDyteWSi3FE2LdnEh4Qm0pwqh8YF
neT8LZkstXoyM+Pwc9GKSktrK80i6s657DyUmIR5oylyL7WpHHmmVmbymnef9rdcs1EV+boIqhuS
Sdiyzqq9DnvRoANXBXI91brohx0mSN/7auLCdonsGDghyuIASaGLsFNbRL8xu2SgTp6m1wlj88/R
8HSEU9I/tfVQ9Nu45AjZlSp3Hqq6shELcVLTlfYDK8X/Qd6ZLEeOXNv2i5AGwAEHMI0+gsEu2HMC
y2Qy0XeOHn/0hu8b7o+95ZRKqtKVZFZvpnsHMpMqK5XJIOE4vs/ea0fsp7gVuD53Pk7xYgVYP7gZ
F7xem4U8d7WSZmpcqliqcC+TOtwZYrHLmwDLw9YJ+r7dcyMYABa3PbjfQTyYhD/FzrDpFWEeSqZ3
lGGJImeBKAac2Z7DRUGp7HKqEfrEOlhxyqzKJE2S3Yl7/xr2ZrtrCmGy/jc8iklFXG/YyEzWpiic
+hdKpXMFDSk9U0AidpStyrdS8eARGWAzu6rtSN01g1ncDVYMX97MIjIL8K+3YxwY756qiR2Mmhlc
tx92ETSrpLGOQeWyKY8i9toDDDJss9kVB+HNlLKw6eT4GqfUq/RZcaBd425YEjz9QKwJFi9XeLCr
HQ1YODbT2ribUg+lYXaGd7v1QZJ5C/5DbXXTAaysRd5NIivBHDh0n7XZ7e2oJhQIppF8yG1K9S/7
lqlhyfLFqg3hKL2PnXPVCZ/ccBHUe30kc20g2BGsPeHly3aeEYaziPSNOnVuGQzrRrNwG6mxuP1f
ELlZz3UeDN6OVXB51daao9v3AWo9YvLTXCfRD6WBu+Vf2LtTAofXYEtDBtkzoH3wE+isyzgvua+2
RHbl2GmWrygUtmIumRryS3ARWJj5xf5V8YBlD8ySupvjpHqES+3uBX6QBU087NdibD5rNhWXcs4L
jvZQN1cvpLG5YBDniDXERb73hlGfe40yHrtWXMcdeGMol90zFknzZLS9f8edpCC2mY3y3iXMu6K3
rb3IYki2k4rUFTnfYhssIjnOiuBg1BQoEXbJZijlirzCc2ZfJbYnjk4F7HJtpG2160HTHSDq4c4Z
S64BnAzyVBiduZez9A/24Lh0kjp4S+Iuuw3anCI9l+6CJmiJg0cUC9Ssnr1SrsYKqlJOA2qc6nQR
CRJ8J86ED7zRJTxJfZKztWGpdBKiouZuGdMtacZzk9TNgRqzihqP3Kk3jd9i/JMdt5UyZw+g/b3O
dqxncau6AhhD6dgBUKm55H7VlOY9FqaJR9LNUFCiuSGm7ruFLkEoaFfMtbMEy47PP2D7S+RJpzcd
kvOvMXX0h3KEHABrhcaHDWGXJOV0qPK7ztJtVOx9Be06QFOOSz8GEamT0Pd4f+dTfairnpVTiGGK
y2bWoAzSOP2rITVQAd5J+vtumLUhqXCBMLL88gmGofSfw7ytbiCmgY3nVRV3W969I6j6jOwx6hDq
i0k92Ap7Ncb5kj4/AliFBP3MNgygAqER110pWX3UhSjMdT+7pQU532POi4vxNaic/smc6QRWfa8O
/WBggaZ5Fgot4XoYP0mSx6uSemo4W036xLWQRTSVgVaxzjBo6Uc3oNsOJqyXo5bMJPCZhbMXjh+4
FOB5WMyTlfPKXR/7UlMyTDZ8ADmO1tBE2zLDqUT1E2vhTWMQU1iT2+zPncyDV7Y1xFAMv7svu3q8
VOROCK94ZbTvE2i2Kw0p37TSNC4UeyCYhDWD5cqVsnuELeTvrY7X/OrPX3j+0+T6v1xLLGTif32V
ef7e1//1f9p/Eubkt/09lGlZLug8nAAu/+X3iBj7G+6AQFAiKwlGctP5222GX/GxIJr8OttjKX7X
E2tY32zbk3geXR5CfCjyTyn25KD/8TojAgyXPnlRZG8T7+sfr7+SwcQZ2PZzwrjD29Co6r3hVoG+
aC3TzjNjzBfkh8QvAEwdY6KzhBd/Kq0rT03u/dTU1smmYek0u56ztenw2Y2Nmg4e731K4KVdPjHW
0BXgJrOzU6MZXzHNkMDXzcglMZOLNGUDViAHTNokFwqg6YDpZnMXL2mCYb1LV7ORn0XCqrVcrONC
dQMBTFxdWXw9ZIJmAEy6O8nG+qnOY2MPQ82seelivhoc7Dh1l6W7wOyzLZFr6p9xZe2rMTC2ttWT
LcxLpessaeGOKd8ikkdjnd+zW2dWmqy1Wdr2C6ie7EaZyNdBkGBcH2AwGdEJO8XBUvlDIKzbFCxh
ajfPQ5QOW7s00x1Z0+k0BTj90PHIvuOP6GfMRpScrhYTEJmynXXMrmYTjH4GdtYf9jbF97Zp52vV
jzOlSpqvnZLUz4P2J1dc7GlgVlcW/IAVgH7GA9aqvDYzBnM93tUGkcehIjeUpPO0Ru3omGcHsvyT
ULdTJutTwRm9dvyEK4fkWlqUvnOalyraFO1SbcHForKomluKbWfJKjbc+Fwyn8yNB4LMJbkLpaNo
tqrctSHgOtVtUjHuRy+/SYvveN8/3Kp8gOWx7WVRPZiFQLYMSs1jb9GsB76i8zxSTapDW9PKmJX6
SZio2A4iI6oXjG9xvjBo0aGws4aFTiQnBPTdUkahnTcGimHbxz+8Pq34mmWKNp2OpM1pCBWbmP4/
b2OpKrouY2orNnZuNtMzayrLfxjdGeOWkBGj6CruEuNpjHy6r+hOuPBlL7uSK/chGOfmqCyjhWZE
p4TIIS1kbqBepEXijHJL6tpkbcLxYgEa3Iug61GeQ/M78WS2rFXH8og0K/Jtoyvlagab44gQ/0xq
oHmd0eboEe+HfUHlSU7xkoGJMcJwsLIbT5Inx9tDcg+cuwVL3k1RhtcGd9NLEPTDufJawJxJyNyV
CeCjKgzdS9I03Tbj/vA0icF6kj1Xv/0SZcR2HNbZW8EQviviBCNQDymeRqG5e0SYIEpQtt7t3BjN
a8kSCuOhU36XoRvexw7eEwCwPHpOlS0MapG8bhKj29NdxhXV6FqAiaYqLmAR/EeUd/9pXgJvU4WF
vKaaAqw+ne7BTUr92Z1RdctD3KXyPjaTYCur2eMz5epJhpFBuhbMr7EF6ZcfdW1XGga6JgsD6To0
QmNj5hISHbYIrlMlBtHUJGAqMxh4UAU8fVOgp/Iq9qHlQ6Ybs3O1LO5dCC2NdX7i8bZdUIYYPKUE
OAWC1HhHdsi2M5yi17qzQtqtuvl9bGwmrcYm6BVUst3qWDFY/DziJIR/w0NfW+Uj5KYeUKnXK4B0
YTp5PAIA/ndUBIaPoB9XqmEsQ+p5CAm0kLYm2JFTqKC+KInFYnrd2vqiJ5ZywIrHYvDBtcMfhpfk
TwEFCOvU/F4MHkS7MNrkniYy9vLYA4rRoEaxZA9Rc0dWg0HumPDEw8PN9oaGO8KNifeugQ7GBgL4
Y9S4OH26JJpuhlCJY//FiZR4CExo/xi3VgQ4cHp0BmxSMCpMV2rwL6lO07YzslOpE7bcYuWt1Knb
eRrG66xrNn0OHsnPbzGYvpgi6mimihGzu/pT4dEiOHUGAaOVCo/8jO8ffXJbk079LsR/Z2LAsCF/
MOLE61wnhLE+GmulU8O2zg9Lrwh3g7dcdzpbjMZVcKCRN8ZT3D7hITWfh4XXS6VzyS2n197UWeVe
p5ZrnV8WOsncYuLdEkwnILW4jFtOs7Ws6R6/NFht/1APgdiHZtjs4W/UJ1u5ikQo8emG0tafQdxV
r4VZnRsqD/Qm7WC1zkwdIGxBYNNWTRRbO7FGHc8eyxisJF61QzuEJ6Fz3LAN+r3Q2W5vwBCZ6rx3
j0q4L2Iy4L4Lr8DFDQdhnIR4aYFDKnVqPMhxvmE+t7ChkSlPlN646Jx50tT1rtLZc0un0NkKY0vU
yfSiR57Ar1zcoGsbEKxIsEsOq43SqfYxnmj51Ul32+n6bajT767Owc89+B3adnhViHhs95jNSMsx
cN/XhOirKXGfJRLCvVS3eYWzpmppFJ+sktAc4XtTx/Db0W6vI96cADTZi1o6rq8C5yeYuRrRdIP2
WTNGh86JGRvKpo2nSUZxeztoBEDv++6eSCjvWfgAooUToIEBFVUHJ2gh2YswK3ACfP8oC3bNHmaA
XipTd5Oy/P/iELB7pCwWEwJ8gknZ09PwRS1IsxYnoBicT1qwDqGUySM3Q1iS3+cSfDYOdiAIlTZW
VYXEWm+ZqV4+amKCq9kJMdR2a9H5BZOxGgtehwmSwPi1hRaD+Ym7wQAgJoY6xa0JonC0STSqodbQ
hkXjG1ImQPy0fMymhjvMbJluoGHM2tnPDA+bgFzetRjmdV975X7UiIigLUZIFMV6hh4xFCVu02mT
QJXgzJTv8K2iHTAbezVq+IRMQ/8wTwApsh40Ra0hFbFDb7BmBOw6jbDgDEqveRXdGKRwnNUQjfKH
26T1pf1iYCy9KdZtiI/emqL2ytewDPSjYMc2OjlHVabuhwG6fq3xGlmadh+ij3my3PSF2CkUDhbi
2Tk2NJuDbvDkjjKt6t2OuwLCukOtT6VQ2NZhQGQBo2PtFJfKturjYEiDZl6hgVEi5fqVjeV68sw7
ARui7vzoggczv7jBSFO8IR0SfGPQncXE9b03G8JlvO6jrUA4fK+I2R2jKEEjzPjAemhp91Ma83lX
87PBKXjF4bxsG+wMNw1Z5y34E+vOQnk62rky3sRQvM8FcL7J6+W9ybXtYuu4IV61PPwQvg3+L0P/
QJ5q8E7QDnAbB6l3R88m/BNlgw9XVv+DBf5CqVj4Dpualr+Un/tDivPpaLaqoRnLbQ6ZQdunMCL/
oFLtR3Y6hK0N5316l7KD38xoBJtcVP09aPLqpSocHBGhEbhwv9IZ06XDfSydghL7wezX3zNfIP47
yZSfUKaThdUuT2XLnmJfTQ06LgQ9905EEz05cA8PppDFW8WGk0exc/OVHNLhvq9F/HMonPaeya/4
mYK45u+IpsOAQk8J3ZQPDnRmtgiYqS9A+7sra1DxKVd+c4uRYDpowfEUNhHmFRj6zS6l+ueKNtIR
D7ZiBY1O10FM68rqnFF7vJWUmq6jKcofXco9NqBH6t0iag73OsooF+qHF10v+Y5J0eZG7yTttWMW
/UUEZfyoLwyPMhAzoNoqwoes0NOnvvDupAriVwRWnwJMl5ZyYwrPsTknOLkz69ptrAzQS6HdAeia
QNLstyVx1RO8dlutxtBgpT8zze1bNvTHcooBD2ZcPsqVjKR7tEhUHelMUS1Al2TcFE2kyAEl0V25
FDD6m0DSYFQylewp/aZU1BQ6X1S1NbGL0htvvVG8181UP0ukm33Ad+HexgJybuPevQKGBUAgiL0T
ldXyEde0A7IlK+InwyjSx0qkAY1EEBmaDl2R4D9dygl9OSbvDD63bFo6fg7C+H3wbPvah9UPhsPL
eUen3qvfYH1NjU5Hw4W/XC1oiMwPI9+l1DI4skphzQ+2D4FiIoP0nUxEe4w9yBIrYcAcYNnaWi+J
x+t/NUp2zCtVVf7F6Ov+NMM7ucGrOu7Q7Od0Df64EwwrBs5aACSzYrwOO/JIaXd2KWvmZR0xME9T
7l7FauFOM5YZ8vdIa9XWKPvqlSgusglKyPhsQxOase7TioARSfhvPraPpyyIxhsz9RayGp1zp2Oj
PNIlKwS3cKKneOjdAbIujEyg+0xG+O0PISct1D902wcrQcraGJZpnGVE7MSosCnKYkp2UTTHQKTn
KdgiLlWXcabrDyqA0dxWdasbhbzmXglvuKTdWBwdt5moDZ3nCASVHzQAL5t4a+dVsC8xT0/r1hIl
7UgZP91LPFwWL4te2njxmdGm7AIVCPfMjOQ/rcoqoZfKmSU/TT19T3srTep7qjOGY5WM/Py00gD6
OxPxTzI3fs/rKr5zJx2OiCw+LTAmVnXkrz4fhqwpjiZ4mn1BRLjdWkPiHuZ8HF7/1wg5aCv/Wsi5
67u++D5X/0TJ4ff9tpfWOVRLWCQXhUXPjMAf8dte2vtmgeUJoGS5HtwtLfL8dS9tfXOkxDMBV8T3
HN/Suda/Oi8Nk/Qq/1eIOL5F3JL//JnFNJHYf1RyMFxi5mQ/zgI9QLH/o5KTtjCpUBnJleQDHszT
MERtvm48JZxLVvsT4Rwr7D6kBPa2qpxEyyK2mX2vavDUK7Bi8q4SRf6TyUzeGFPCerSdkp+pICOz
i/Jw3BdzQ9yUL6m5JzLYv9e2PYotPd9oLSPQFFL/UN03eJv6mshGJ0HdGcF3P66sY8J26DWtmpRD
gg/jpjRI/yOs5g9QcugiCdC1EwmsnYJK3i84HHcjPeXWmS9CXXeu3VxxiFe/GjuOWDBlQHupfVMf
ljLThyTjdWQ5HkmpMlV8MeyDz01Vj7+arm8POBSpPI0oeyaBLNdGCRQmLMV80YazHlGHF8ymHgh1
UnWTbamdadn/psADd4XNhWjdVSkIChw6xbMIRHPdt2qpAYb0Bfvi0f/oItbY68nhaGTA64K9BVCj
PrAdpRjIM1LzZQYASuu3zA9g0ozzmGTlK9UP9ht3+IXTkyUp/cdjf1oGgwhhM1J+gTYfwlRMzLux
SWg/Czrb4uYcS46gIsnv2PoQjWE33D64pjv+SHNzxJva01wBUvyNhQxhuM5LX1w1FLdOG1UvJsB8
lld9LN5yKuOekSUrJBS/ig+YJx9ErUrGM+5IEdduIpFtaT0HsIlxgBWOCFdLoMnEXu5N8JWVeqi5
ePRDdIdQZHymSudC+MCzn8GAEBB7Pz1eNvfIX+T9akIxIJtjuoyZC8YHLFXeoQvKK2xl4WlW4Y++
S/oby0uGrV8EApCSGcx7gG4juhHRlamYgpdwUJ+4KOLv3Tw4N3aHXNNPbX2IkMbFavAc3XAXRjuV
y4ZUWZfe4BaIuBg36lcoF7SEmRXiyYhGIL5kMa87iewtwHrtVTMQU3QXn5aCcd4PuSoPARv2NbJU
9KASI9jPMfo98eA+egHOMd7SzZAwxFfhkzM45pGKtulYsLFiPcTSbGXVqb2myiqDW1FGNL6WcQhR
cVyqIlhD0Fe/2JUre2d7lJ706MRYJIgWRhtHWRNvtaJBSqth1SRSu4ypKDmkNoR/KULj0rLewi43
Dt5laUl/ndrWAxZkLq17sBwRq21j2bC4BcrNiuk1QsforyNT1KQvfFSKubqLSSpaFspCuZgHCmhr
kp/8C3dZPBZ3ukCdqre2PWa4PLcWb7hjC214y9h3K9zys+/wzdpmeTP3OoPnEjeod14XX0yKjC6c
FWKVlGJtkN/bFln2SjYixQMyvDhldRUZ/alxy1/YJGkAZWjbTbZbbop+AnhPFxaRmsm7syPwY2lm
PEdOlj9UHG+PWB/VPhN5vo3q5Z3Gh+loj3R9xf6bMPubTBA8NOr5w6SdlPlHB8uy+T3yxzUPJgkx
F3jZXB8xI9e7IurUq8UyEEk0Jsk3tSQwq+tisbf0L3CzhbP7mnGZrXoHw2pf7XDZnIMsjvcink12
ZOWwGbtqwygSbPsZQDoL8X4jFY+zTOUJaIr8cIL2BTWFR2AJ7T2x73L4mMjE3i1l3px5ue/ngE2l
yKdl4xf0EnYMQrxPIFob29Hp7I3JT9KOPbRaz15H+NZKt3PqGYe4xUZTWyxysgWDYeg9UOuOdM0v
zWCUt1Hv3iRpSDEkEvEQGc9Dt+QbTpy1z5V9Hr12VxUdVWWjIskr2vHiza23MTMTAzoJzkM4WpCk
S4JMZm4tu7z8RUkRjWdJ+BH1mICjwnhjqf7Zl4vxyKjGOBiJizk02V5hbnka26E8leDgWbRO/Q8H
Zeehhny+J5g9PIdQBlDFhy5Huo6QcZQLnQ+GB/svK6qfi3JmOe04Rf2dCAqH0DCDBScP79/Q0hZc
C4n7E3nA9T+tMQbT5+Smy667I5GcWcEHoBwFDN4Pq0sLsJZvwMBKnlPCsCau6qAogOkZXCITS+6N
sc1OoYq8K0iSIw4tKmL5eSFFfu/RqnSLo57Vmoo+U0rkuJ75o/FAaWTxAu+kuuX+kZ/T0HqMfNbG
cy7ctQDfRPSz8u9VFBe33EWRHnmGK0zimRxWHF7Daynb4SjjZDk100hFRhKZxY+eOVyzkLzoMi7F
fBdlJgAlerDXXq5o7zHC7OCXbMQxIbf4mpfGuyGW1OzjesquxMgLIkvx3mzisDYvZWVwx5BdeuZZ
HZ6SnIsgJCxlPfotRJm5M3hQ27SndYJmjvrH0Nj+OSJl9uEjLp07FBG02Zaymnp00x05QP9QtrSU
RFOQFxxyNYWbLCIdjZaz7Y30aCzB42+yY53k5NMswwYSbHvLsicL3ooluq/LMj3ENt+atUtfNkVt
NDtdEQt337w48vxVC78TBzLepBmcY1jwSpyQfABYED4nOtAHK1oGvEdYN86NLGqNxyZM4LLJoivJ
zJGgTaVJgDw/SMeR5ef3dstmYwWhPPX34GsAPVTeFN32s9C0fK/1dwsojb2yovK+gWuBLA0/e20Y
4wKhcwkuOd4e2lschxjrWLaFt2roE9lXzSzuJGPRdSEXtev4ob+fXHqtIC7HsN0S+sBWGa22b3Nr
qd3//KGcUJNk6fjvZvKb7yr5r//7h5H8b7/rt4mcvkrhsD6lKuNrufo7p2jwzTTZ6mDx8u0/TuT2
N4mlga5Kx0UkJK3BHP/Xidz8JqSAocA/BGLifhlM/wFw+++At/84jwPv8hy0IulxacA9rY3HvzMW
FwAHgmIq8IbQA7ADDRFf1W4sDr/7WP6JSdr+Ml7/3sD89ee4vu8L02RJE3Bn+f2fY1ZkSybHAqGS
YJ6EUT5jo4fc7EAzh69mrtJhYNFCjpGhIS0MrctLiEwikAm6vtE1zypLkarh5mrSWhwJe2A7aSy3
4B2RNRamTxrSioQNSSHQSXkh0BDbOFDB11O7eFfp7GRY9WKG/LU3Mx+gTBgtio+3TGdTMZmvY0sO
b17kdpfcnuPvtl05ZBlS0jSbyVPRAx3qePDmLg1Wtk1jkRFGxNYXt6DXGKuwdcEfggEpjyakrSYN
iDz0EQ8ezUnsoNep1WafLE0LvVfF0rqymqikoj2qUQaSIcEt2mCmwLpekSs4Ri59y4fWScsAYbLg
nTo4TLxbq0UV5NiJ5U26jMVn3GhfSGphOVk7ZENwoHlOt/Jj2HkkLELlbSijBusKxJ9KuGzq0ysA
i+YrWBUr36BbDA/+AqiQYk5oLLmHyCbnjhnEbZVf6xJuACUkA9Bkq3ZiLdB5Vs+ZswwRJs0moO9i
zspaIluHuODcoSRC3TjIAI5ddc95Xdag9DqFhorGyzcIoQeXWTaEUUoAzG/eJADIn57JsgxTcgwN
tDFCdWwTF4HOVk7ymJPdlmTCG0qOcnSldWShh6wLe5SoeQbcBCgEOpKAmaGeN44crRGPiyybLdj6
ElHUEZ8FB+z1jLbqEOnQ+10rMrIDK5+3yqHw8wZXoPlQmbH5blbUbm4GWZGo9ZBSf7XseekfhUGG
Kh6afGzIyOT0XbM2PgaaleqVZeTBZbCyEpa9LzSqfFH5sDPkMt+kfJ6Ufjm6XKlqh/6nbcqCchJK
QDfcSiJ/PUqPxL/pZPUv0q28igRpmk9O8eYyQgUg8UYM7+IMcQkYvnOLh4YQd4aRe2j6q6QYBjq2
ezCh25SUFrTDuKU2NHea7oMMXMa2Outp+fOnSL7kTVfYq4iYuLOifaq5uEJYD67gnrPOrA5VOADh
1KyyMWIfiuuXIjqugsD9i5G+Fb+mh3o92aH2iUGTxTLZusF729HFviKtBUR2ynrxXNt1+WZ1dgHW
zqiToytqQDiuOWufXYQ0d4C+F5Gu6rIlv5un0vns8EtS7+KymKLgJ6aJ2puDwafxnTDxJsSpQTc1
c495jPqZgWDqGv+jCsSCY7Upoms76bUtKSytedsToyHOD1j7LlSG9+61znSpPe7sZydms7MJ8T3t
8d+N9crps1Ft2Pdx5UiNui2xHIY5dQVcrE9t1sXcMxo2KvxkL6eFefCTpDEReot7b/T/4US6Tj5U
1Va/uj/C4L/O+b+T4v8z/Uo6j/uvZa7n5CP+/scuK8u0TGKvv/Mred90UJmjH0QXSV6tV/2mcn0F
Mzw/EKzKeYH/TuWS34QNkVK/OD2wtMhcf3un2t88wcAHX95DCYOp5v05keu/dVoR4nBdC6HNMcmI
eP/wUqXVliwbXTQbh9GMUuOU4qkeD+XtnC90hjpOwNBLP3n+xecNetntZg3tTSdIoBLb6W3TYR0h
o+6we4Dwa9gWnQsI8hqlVG/6YU4ol+zKY/RFBm5bjrE5raonq4Qs4Az5U+z69UGhZnksNDah1d6F
RXi7LNZmJGMktizXe2cTl5FzpzBjUlrHxwP2FaMDZgQmGmT/0TIuhi4EtREvEMzxyXIr1Y2hBoG7
x1rXiIZ+4Z2WKFCADcxi2wpmU6k7R4M5NZKNp5tIZWFG17NuJw3YBu3joLBeavbxlp/yv3IqDj3w
+S9Qh9tjQwOq3mwY8afPcgemQTYccOFYauV6sAgMI2pvW2TpNbcPjDZuZ9KdI4Ow/Zx6WR+E7lo1
KxMIusNKx+11FWuuW1kr9H0QPU65PNKXN3LGlSgTvrxF/W8OSD5pynHmdy9tV7t7Jxy7vVGI6uAz
mTxQXjqJLWc7A0xgG1ClaMKkIVO3xwKRRjQsi/i173Oduy164I0SUMyJ21B+AE1PE+1S4ytFfIjp
IIOS7GxpipSbuVXBtWnjmOHPiloOIt9aw76w7zNdetsmdXztfTXhhmQ9r/2MelwxUpQrcqUOzVd7
LusV8xOr621oRMu0DlGztpLI78+E+qNTiGn8FOgq3sQ3sksSU8bsWB4Vk199vYtXqw9Xl/j2JXFF
zyuWk/XV8btUTfQ61hT/dgmJPmXX7xVsypVrsK02uRaZaIkmXdLlMu6irwZhWD9AnKgIxloTUjE8
VvhCaszA6ZblIx3E+DutM5XcRbSpdElx2KIirMKW6uJalxjTFw1z/6vZePxqOXZ6EEB2HtB93Osa
ZEIuwBp0NTIhk/J+0nXJoqAZiPmREmXoq0TwI6PhJyPUNcv2V+PyAHJlM8JVfhS6kJl+RnVww2XI
92B7zb2BbwkdbC7kGWMxrGyh05D44CnoGv15T5FtAGEw8vM90E4aoaXovR3CpgmQQzdGQxSiPTpK
SFXSL6RrI3S9dN6DHlsHC6XTJiGjdWI0lFgPDAtUoUzhjWvr3gBwI9E7E1RzYwwJsDGXYmvd9QID
yddeaFLdrPqBL90nsbdsHWuarjG5k0FOuL9s4kLSt0aV+9Og4FxRqRL3a+I5LFk9WyUbWxdvuyTy
r5uvNm7fG8yzjVq0Nr/aut2e4u6UB/bF1GXeSSXZGXbeEG5QcrwbqpoxAX79SdVXGzj3HJrBxeTw
1ox40W4D14CfpTC0h0SoHsahnCjt0SXjrfgiXuvqce7p4pbXuvrhOlP/LOvejDHrUFfO4xy725m/
zF1ou9WOemB1BahRbPw8Gd4zsHFH96v8PP0qQm+NsPiA9E6hWwWMOca+nlKMI4BzL+fapSns5KiS
bJuTR96zgEv0hIwxAXMhrYSTkpvE8zh5YO6atDoFMFiGVecQCGebj9xS41tpA5Imq2Ts218mFcpv
tG1LvD3+JA+eq/of+dAKunIqt7rtXDe6EQHX+83IdtnekCpIr+w6zOzb1vg6yYw8/t7AOD55ARyn
TBpqr2pJbdoyqpNRpokuJZvxkOGK7teGlYMqHyfjCUSjjX4XJO9D6ya7vCBAxtc9P9lNPy4XIust
H6Eh0T21JGMXCp4xT3Z9X/U9e3tof9gXXFH+rGC1XPkDKe+1MVgBnkoUVM8b1JNni/DZKVTX72Rv
GP0mJMqyTds8/4FwFKdXpfCwWvpJ6CJrMraufcrUe95ojUzJ76qepJxoVLQbErm8BG0dWKzaU/nG
jNQ2eDRr8JGBU87f50iPkQ5VFAgQppG4m6V2xU2bIoke+8i3BrSRWDZHP1jwKoXhbZAn7mpoGoFB
ylPGcVImak7Z0/7KngO/qZfFyuNlh4tqMmsuYFwbl0MDtaC+55rWviKRpCe/M/lZcx2/pikwn4Nk
jcdS3KkW8oH0K/uqGBCzV3VfhMk6TeLk0tN73uOPYbJFeaNrCvxuAImtnrONGGzAYaA1NTYEO0m5
4tWyHvPBeuztXNJnHbbqtQF4kAPoB6ijQftw/1rwZWvH6lukfS492EZ6xSYaNLh7ndht92AydV6B
Xhc/cFZiXF5KzspNOnrGtKeZe8720s9YGvWWiIAcuPJhCuuXrq/rF9bB8IEYYFXyxFqwPYjA6ZpV
JRRX0RkKy2PcB8WDzfj8ijcUXFVdO13J/kLJHwhnfBGZG6p0naa1dWsvSyRZ8dcwSQVgjU92Seqx
AZ9cnWIFM4jsSVBtokH071yP5w9w4EzvdWfTa7bUVBmnJrGWmp4srt0l/tmpH9v0reEbF1PckFTD
MW0ai7JjqyGxMIRwaO0w4Z6VN6MEURrRcUWcwt4RP/lKh7llRVYMXIlOjvGI2x/2WCy64j13D8NX
V0CtawOK1LIffV0lEAWLOtFQ6x1Gj/wMQ2R5RYq9vm6pAKfLmEKCKHfBjsOLvq1ROz0W3lQXGFjT
zjXWAoxEI1FWRcVBHpT992hqoWl6vf9kM3rU9WAcjJQkSKwLEuYszk4F48va73xWMXNTaR+ErlUo
bLV80iJiXH8NxX8qn/2fOf47/3b8X39SRPffV9z6N/0mqNnfsN4hWJFWIKH3BRD6bfh3vpGu9k1f
ugBydJLh7ytu8xvLbyIMLmtxyX2Wkf2vgpqH1sbim/Zbx7YE/5b9p4Z/l7/aH6L6mlzk2y6bdml5
LrreH5UuXtpVn+c0qApwZT+WbEjPg9+THxuN2vmF4TW/G8Bw+Ws3rKu9mglhraWsYMji7OkhQoZt
uy3b3HsrSiPKwPzE7tnNa1yVNGRccYTk910xCNzboBy6fdfg5CObEzkejXFK/JqMuHkieNACDUNA
56peE3lYCXCsLylrwnGduH66HUgYbnEpte85yYnPIW3ij7iGrcmKy6TCyo4OiSIEDjoEDXk0WkJG
WZw+j4NcniovyvHM1/1ZAt7djJE7UTsh5St1TPELbj2CVgKT+5XDX+NpLDzHwimTFW+K6MKDI2io
40wfGQDL6STKmtFXoRVtUn/KFe6eOTubWK+OaKv2iyWMesd9r78C0kKjocBY7a+CkIuLJqVQjBoz
m/w/8s5jyXEsS9OvktbrYRq0WPSioQFquvYNzCUEAUIRIIg36ueYF5sPkVXTGR5ZEdNdmzKbXGRF
pXsQIMS95/znF+FkqvIOUe3HpUnP9wIJQyAlC2TY5zgTHksy2hU3kYEaEk1bxT0OrSoN3I15PRYg
CfRjG708JZ3bNuXlPqsEPRDqPsaK+ToG+D4zfmuqN7MEkU+0QVoWpU7CadVpsyL12B2XWkUqniUK
qenIknRaUZQxWBcuGPC3A6UKExWT+A3EyrDCNa4s5FQAyVyuTbdVEsnFsQmC0VXyzU7t/PF49gbW
bKtOy8JpqytTfFwtsgUx9X0zINYeRgiP2sUfsgVsvixR3xrzeLqNsWdhP5NemoR4AKawa0k7OVqO
o6XR1vtMUJtolnSAlmrqpogZePfyKRCTdmNegHAMqbkGcSfu4rRQVsywgqbTNyegp4MpH+EmpihZ
z/Jklea0kVoiMS8yKav5U9YNn/riVN9Drjt6c7rP7aWrIdcnReob/DdX0afh0EwIWlE/8436BQWY
pZyaYtkapeEDNsmfslLKDHur8YS9oKphqZOojzDeZllCL/crw6A9oiwlReiioTyTe6O/S3TZiPpc
nrZyMhlXpH36uBvkU/xanGKJwYa+za7JlbQrCdeZvCq8kzzcCEdcottKYiLaMYmKJUSMZtlEpXni
rKXUOjZadS+2F+amDO0AIs+Oqn3iHSf71fkZ3iUlVas+VMDbgIMLcpLNc+5ckMi4Erah4hFSNmx2
MarJcX1TjxJDyumYkhE6omSwqD/Eg1TX9Qs+SgtH0U9ikBvXPcubbyyM1EE7oniT0OBCxdNHbzcW
jMmhjGEIcqFGgemyaI7zD8rWn3t3X4FUrKkjCUcFPU0+PSunlASItj9ZDAhRXtInObrSbmPxckIi
U0mchSniFFun72yePWedN9UdtUB2x9QdBZTRi1ABLuQTRw2hEiFO8O2tcb6S/FYkAs40NX6KE7Nv
0u4W+VuL529vKYty9AAgZCyTjuVtbJjV4ahi9uWaSAzCDg3IaE0t9EGUUQYihul5IZLi1H+zkjp9
s5WaZocpDKV04uxxndK11ngxZieqs5Kp+BqjY2R7LoYHdfasGmb3qhRKbTiW5Xgbz95WzdR9nGa3
q0U5G1+1paJHMgqVxmHo3uwqLLJwkqFnP1PCx/iCA77QEWBrLzzq36y1ijz5RN3SnpgZnx/ThWnC
6S0XntAOapip3LTZqktdyFtMF2kSr/6k5FGuINgaCNe5Hu9rDIymbqegtyHNVVmLswOYvlAJEE+E
d4yyywsZ27gVtGYxEf83+4fJ4wz5akz6UKtjm7FLh+wVmsNanqiumhJV1sgk0cCz3QU4XZUnSJSj
QidU8dRQNAp+07fvgiJdaWwLCtspO1wJa/L0WNhCyr0Bdd4JV8JLlQUMwzbfNYvs0aRQtATBuINz
ZacX8PpmgWJd09bt7Lc2ShIp4MU3G7bsmyObqZRe3MhO/82uTdZwbkNbj4nb8M3Q7UyhiTvp2Mpw
1pGshAPEg94Zs+PRlyY84aTZHS5VcVmWESMJJiobTa8FYldwkzNmXzllBHHymbFOK51I2ecYRhDD
jlJlLnHpYn71iEUdBmN1UA7Y1vFc4WC3qEz1edJFYwn9NcYNdLa5S65nbt7sfYeUHD0tEVzTvv9m
jqd0F0yaZ8e8dvbOy+O+Rd6kGCsyPQwsu3Uo5e3st9fCnQT9oXmBpXtdKH6nSzpKvq5TU/toHqfn
HlNJbAUg/b5ivTvuxLiELdLp1+khk676I7Qa5uYnyFSZKxbJsF3UtfgsqSikRqNKYICwfCzrWfQv
4lyCx3pVnh6adhpBA8TstU3PmAWTHnONUjhtu1Yr0jCjH8dS1MTKLjmxUOlmAwOnKTAfSAK2sstt
fzzrIVzs8zbPaM0KGQ1AexzgSQnigv2dzbnzDEhQuKdpPRrdSwqBGvbEAufxLZlGxxUjZiQgfXXN
w4SQP5yYoUt8km9TLutOk5+wl4khqjTZ/f8vxa5KmfmPse7/aN/SrM7+938WL0n12/vHbzcvp9/+
4/TeItj9X7/t2mrI3j9Ob9nLb9f5R+eX32wyYIvse/PNP+Dx+Uh/r5CN32foG4+h2QrL/LM5kSH+
bqgqelxVBPAWDf1PJFB1rqvNGbQWTEky5g/8W4UsSr+L+NhoJv9SFEGR/zsFsvRVy0s2gKrzOYam
SVTxEEq/mwTLMmF/Uz2mHsAS736NQ6Sd1bzGVr+On+J3RF/tK5PfhTvYQurIdnNa1+ueEHATZMRq
ln+65H8xmp7l0n+q1+kfNEWTILZS+6OB5U9fzkdX6f1xL/Ky1juFspO5C7tU7fP5Q4xtXBaN7eRW
DlA2oiBkGOYvji99b+3FhB+5M9dWR2DNYI7d5vvj5/CDqlPXL9zmsw6hdLmln1NQ2sMucUkosMpQ
/DwdxJfuJn0msuhv1Ix/aJmmcMu/+/7fjo/3iyyBDs2PxvfH1yaJOVh7XbiKP4SG5LUnLNKjGK6l
ZAsMSg3q0keYjuqDhPhVs/EHyF2MMEGrSFCIY1957W4Q/Bpe7i7OjryD6FV/KA+Xh2vtkswEQ61e
Z4al7sZtgeTmWb7ss5N1Y7g/v5EzNePLFxGZtag6LAbDnIkR338RMioz8ZKcEg+PdQplwZ6cKdRR
4C7s8UpX76mQix/Exrs8JSsdK0VbXw+u7NY+0apKbosXW8q8brGMN8amfJB+ZeA6z55+PEE6V4gA
sg7j4ouKvWgFesOJE4Qr6ih2Z8sM6aHgXexCtIfYjleKc/XEwkpuVdW64sisWqIt22yx7qiTb393
jn9BzJjNfX96Tl+M5QblfBaLtEq8ut5rvu7lTur0T/rRKj45B8OS7dw92bn983v1vT3Z/Mxzq/50
Jb48c1Wdn5FlcNTBMyIxOPqyr3lHL/d/fhiJNeuHb4dNNWYErDq0+fN5/Ind0nbEayL6TDxhn4aE
GXSadX5HO6/RX9wMSyTjXvymGrZ09RAzXR3ZPUXEYkA/qJyfn4r4PdHmj6/8p1P5OhM8QQiQr4xU
PGVdhLFPEgVkx7PFzu6YPi6ZHzp8lMPPD/oXT5xkyDKcG0VlrVW+ri3xKZOz62wtcLEZeElWsynd
4zPWs4fyHnqFnbjlWj7groX7CLJzS/FKR3iFTJJ5+q8uwLyu/xcDaL4AnAuTJTYQc2YtfnnScHAg
9LXiXDoX41Kyl5eG4uQxgnirvjgzw92XLCReF1SHtoxNPtFzv1hrjS/+kD+exJc1opWJKSSpdD6J
wSHQMJJs6VPg8K5+K0U4LyC3G3Z0KoeFCSToFua2MAgZEaySwdJC/BQbp36bwxUL+3wB0rBAaM46
CVJE6SGjxWb2aRFHYkEMyKogpyYcSbjbaHtca4ieQHcoR0jj0FFKn5PU2I1mwT2KoOeBfayyTeyf
d7PEe9NimQCP2io32LFCeA7Pq3ZX7NDoEBQRTitzic0sjQAOEO6IYs/HUMgW4GwEw0qqNzjeDRJ2
FlZ83xGoZfX3zBloc+vV9CbV+I0F03ZwOAeTMEgrh0O60AJ1Szp4IkXVxRFFmJ274W12sqN4nYLW
4euy/WobzUVnPC4lPNQW3mk1OmQYQJxsnOZwXOpnTPe8a0F0lz0wDhmdZ3Rb8h7BBRgARmMa4rtR
ssy3OkZZ61TZowgBHyW24Zeb0478CSXZpulKHTaXcV03ETkoQE0aORmNZ4w2hlzYZXTNMmfE2mwg
/+7Rcokedtg2k0J4IM8o4RpfPtrVujhbOdG+kCWt9D1NCf+BNbVkPpVgmnmOzI775sSk/OS2vJU5
g5cjMRSMyKtdJazTOWXMFnfqzlypN1Qr02OR+PO0ypUy21RsHZut2/PZBUm5mo/KvTSsSt1jbVEY
Hxx3s2mZTWpMYRu3WWi04bn8NBI3hWe+WrygAYQjHeJNJHLunn4gn4I5jh5UlpDytsY+Ss8GUNvN
vTh3uAycWsA0ZghSu9kQ7jE5x2jxgOGZGuRHu33tsHlyX3vNUoMxOAfjgebm8WOyEkbnr40lRMhF
wiaaHLJ9Po8v6RPU64gRgc4o532yhtveb9Ko8vs7RM3YaJwEp/KxLintySIMBqAlIJwW5yA2+T2y
8rN1WxX+ZPoXW74FVIHyqrrjqrvDY6oLtPt+jYo/w3bpIL3L6+IYVfZr8S7GFgS3Y1AGSZCAJvH2
d0ShHcRxOZl3MY/ERNwrKMuh697K4VWNresavAjKcNAggKlh5YTJ/vzQXxDbuqf6AVMDGFeiLe0W
d/BuG0dxjD6AIqS4MrAiV/dJ4pS7XZMEreqns2m1BX6mYm/OU9vaeFXhhfmgYhcNOy6i5cIq2nyA
HXW84L44L9OT4aFjMC4Bemnjo932aSDHtmln/uJOuTw0jzKz4Jvea0Lc8BziToNMBl5DOmnHj+3h
slWpan3Gu5SSsRVvSzM8uzhcS4l7drveL33cEtaok0nSWLcBxGA+ayXapFCURjDa4l73E/sUXZe5
22yZwJKlYQOgxLYcmk7tl9vs7RJq5Mo09rVzpONBVPZ1NPBM4SeChFjm/Ikii0jpqHbGoy7fjvWH
XC1LYZMme2lcXgsPjsUw3CXSvYo/p+Ceg7rjK57degPm8IbjstCjYrBqZZtF0p2+FAhhq72TgWTL
0h9ST3Uv0mqMUIEkiqPsjCd8KxausSL8LhzdZpdxKxmIXZYJM9djcFRcjNGLT+lG3LRueZsk/tgf
ssxRbfHudMhQxKFycqVzlBoO19KAtBdCAswX7vniAGJBlwuvXi+xbeFMdr0xEKXvknaLU994vwBQ
uayE0ss7gmeC+qXQPLSQshCCx55GJ2GuG1yxgUBWYoOlueC9xabb1QOWGE6BidBgcZPvzptjhmr6
oLdwpGF9WpIFje5AsOu+9I6PRwKt8M05+ZXTfiiB7Cqevu/fBpfPcJnCyXTJQell8BFUVzaW4rqI
FuSye0en6XzkV9rRFsvdcPbyU9RnDmlfTAVqzWvM0IxwbNh2pM69XWTnNKxQQFcIARLmgtjG2INL
jneQ4UwxcmdhtofjBvbIY3krJ56Ii8lgiet2U7xoXqpjhOaeNvnmwrawJ13Ejx/J2E6Xl5ujg/PN
oJECZ0+5KxAf0Nw0pzBPAv2JknN9rR2yMnAS64x1/IDo0GrhoKoOOUEIuUPsRc58VWXZCTfo4S8r
1cc8bzYYs/JNM9h5kLylUf2R741XkJv+Vi8jBFznYr6eV4+BgpPYR2cRomhWVpiEjj4G/kP9Ipme
VAUqGfRbE0NOXiBUHoqzaMg7oEoOjWUXElbuX30uVVDYAi0inogbMnlqh01BfsfeMd4Ir4Vvrqb3
Ko+wb93JcPct7Y4Ql5/XWn9RScM5M1QBChmKSWMeWf251sy7SSoZleQeWSsaj+iN+Jpw2nuZjfJl
0qz+JnWboMdI4o+kkX/YwYk/VrkcmeHGPHWCDDd37n8+spEXWaxg7E+Vl20IS3Hj8LqjiAgLN3Oa
h198z+/797mE+v5oX5jcOTKrKWNc7CUv+bseGJEM38MnS2bF/SyF/5cyXvuxeP7+mF+u7WkAI69o
Uz325HGXEzlkkZtuq6tkSdklXSkL1vEdD8EYQXId3sQ31FwmYDeeKTs97B56dd0tGTWo5CA8olXC
jXJ1eTZKR3zUIpJ270o2XG3f3Oc703sWPtswjqoo5xm3oB9EZKhSL8Z+/c7SEmxjlvj77FAtkZP1
nyVNhTOXj6pX7utbkpWdenqFLpt75XrkifcGd3hhZ/iE48B/7Pb9hsGRfQp6T/6k87hjQfXPS3ju
mHg47I5S57HmmKkbU8a9Gy/Nc/KcfGBmyJbUFG63wa9kvuoU7C/oWTUqg3DYJlgrxzDaZtfzqfcx
D+APOeZc2UEz7HElO9Xa3JC12B06D9OLgTCd6IoR2FPslavTy/HdkBzwv4IN+MZ8Vm6k2sJjwqQx
PTvSLmXe0Ibs+6x32a697x/FZzbAxNbdKRpexCgOgCu2MjEN68VGd3vn6iDz9RsP4axfz7td5xB5
fI8D4unwTeHkHKHQHAPwd4I+d72TrPIq0FnX2gOM/othDYfyyYzix4QzgTNRwdiH6M+WyjIpDKRm
RPoLKqlppES3dNjYhiN/lsS3WJLH9SdXhNGMs3hPR3voHZMizCYPEe5Ky3KXeeYTFjkkv6BUvzwQ
T50e/VG5GVWnjk6l1d3Ao144v+p9fwCcvr5AXwEwY5GqCRmkNKUCe5QLEuBDucBoUl/OkE/nMORh
A4K8nwCn/LdfX7guGiA8ycaAg8aXlrjDVSQd06r0zJtMXF9fUppAtlckmLeCw+r76+/7Y+P33RHN
L2zYrIbFG89HHL2OFLHV5AmTy4hydMog9wync67ThjQo0Y0fft13zkP/L30nMxsdRcq3PABwoe9X
x0JNUzwjunKGhVgsit5PXpgfvmKClufPcyCfQLblcEd5NHPwLJJNt/IhW3iNTLdggXTh91WSDXI/
tHayumAyTUIMdqhAJaKNidHEJIInTVqOy+TD6rst6qzPyVa85uY67BbqDtv+Yi/ALKdOw6OiuM+Y
xs4t7s9v7V90+5oAkIc03lA1QfiKZJ40tHyXmPiHwas2Jz+3564/M+1+owaZC8UzWVNwe5IFpLNm
THR8ImrPMeze7X4FK/24YHMqCNihVUgC2+GXi45A9gL1Rc7oUZNNutO9hgJXsfS95AkOBcevn7If
0T8CpTAVQDih4jL4zRH/T1APygqsQ83iD6gjC7IIiiegUhr9ClT6iwcK7gkMaF3B8onovS+bkThq
pXadyHg4PbZgoEAHjSOVn228Jnw4b2rLKD8JlcXtcN1N7jQnoOCAhQCDVBR8wnAbskkN1jJXr4mj
EHAMQH5tXejVMb6xyouf9eid15XkjOdVOrnUuypChv62JAUEgIRIysm9DPiuWJljsket2jct3mWl
X4LYkViH9zakWuCT1188YH9xV0UFgBWvUFmdVVzfv0qC1OYY8FLizACmZOseGENC0JvXHSoajDXN
rml1q7FFSGuX4RhJHoXe3fFmHk7/YiGTfnyvSRfDFQ/9nAaKb3y5DZeFKrf8mNydO1KEcb45boxo
YQan3fFQT8t+Xz1zbWoX5+LrO15vtephcqbry9N1jRaqvVtQGaS58/Nr9A1l/h7m+v60vqzu6VXD
s4lEF0/xk6A/iMv2qfdzjz67YQeyz1GhW7AA2VgnhGKf18f0ML0kJ7vdxxje+KwPjr7VRVBrjzJY
2AxQSkIzlA6tE/8Chf2LBYP3RESPB5OKt1X6Mvq4ZOiyGkzm4WyD40xYHMFxgT99Je/HNa7P3FgL
Y4ncm83vCB39TKaN0uyb+kl0tdZPGieNLuzNDbbpP7+MImDwD+u2yRnNEg8VeQ+ryfcPG7q1RSNU
feo1bvcJ1a5z03o9EMMQGugMTn5MABOgobzCoOl8XF3TdTqgqd/m5zDXXIzWoTdkkt+9ZAQoh/D0
tagNMS8gp0XrD8JknxXMnuChO0qkpw6lE6CkQFyCKhEeYAGPQBq+h+Jz7pDMOYJhLzhcG/YUMDhA
26Wrvip3AFNZ5V5eiLqdQOvEtfJpmv5QeiVBhIV3FYIhdfmLJVfy/XybgWNpFsVdEhw3p9U1qlfm
48CJHPgrFx8qZoz1x0xu8rvNSOsNVwyij5XHQAm++QasdikoTmxiFsgwTh18WvE5wCNgvlGaGEBi
To9PQBmKy/foARSJHa02GUMHfYmuvSoDkj0vxrLUb9AfqBB4MZxkYyoc5QNYq9pUuD7cK5qF/31+
8YlzO6GOELexEEzFKsUEv/JB+Vp6Qere1JewrANleV+kfg37yhYhyk5eOkSQr3xz4VUES++lSAF7
ItYaAL4HhDMtgDcc/VJccq0+EiJaNlKVX0hHloqolQg6tRc3uBgdM5vP1CQf4EiyFm/aDDa9y1a8
rymma1v1mmajXRFMwnQFYLOzk6PQ+hwAEvEdi+8FlzLj/urKKzGI+QULINIjFHiuUfsnHI487Z71
uWXtjR6b4OwUtzXvwhBSqjQbgKKicRcITLD4tMlVc5u1odkkZ2BpS7rR2QzQC0j3JGgf6q1yN4TH
DfHv3vja2fkT7p/NhmlDwkDMIzhLsetQ905Osz5t0yfNhjhWPMX3ckDU6smqzbCDWnrCNBg7Kyxi
O+gYQM7YVdkm7l9EXHaAu9yT9I1vd75pn/A6MZck//XsLqarLkM4WfYYFTcE4d7kHgkXqofjrHq3
iK3uud8XTmn3Pi6BeiDZ2VLkoDc4ORS30ovgzn2L5gu2vJqc0h2XhWcuz2G8H1aIH/SFfVzCYLbb
Ld6fnTWE5/dJso/BuEIJcbJaaCgr4G3M/710xxNWbUxvdNJQiChAFg/4sD1dP9K3K1DiR32je4tX
VProTJGOouDw6JZ0rzdt4Z6MCo1MZZLD76pIFazLs2JDsR4AEhr6tGSPm75dkGjjdIDSF3e6Ld3G
r+464ESfkC/v6gwbv/ygz3HphhhFptYqvsWZMq4xKINNN6M9auGKG6Lt1Q1I1c1bA1AToOebFviS
2sKae1BY5iM30UnWjKJfL5t6ewy6l2RJt4dP5JpRbZTdV66In4uH4Q6LNPztgJ0bn8q36Unyp0fh
AGds3PagEHZxJz+dUb2QW3pmhmu4+ophLslcIXA/nZtpnVZ5qEX54zEywvKxs+L1dc8GRV/joPhy
YSVd/bPDMr0680YHxqYG7PZoXTROJ3mZbkg7cEXBMfZaBObpX/z4kwJ7p3rjzWUNMSTbE8pebkTn
6FY41thaSK+3oVu6ocu97MYIsz8gTivzh+j8oAxLNC0y0Bde/JPPJfZPXmV1QW+D9F7vhXXyLD0N
y7DZp44WliicdEsKs9D0ZVd7a1bgHtC6rHaTvVdg1J+7o4+iuFobjhiMN+2uv2fZCkTrtrsbafrS
exrElnkKkdwbze7vpfsm0h8wjr2jxkb5g8AW/Fl1qStsIVzYiMg/k7Xism1hb2iNNw0QtzAvtE00
rOiiu/vTTiPe7lZ/BMwEorR6u1if7rKH/uGzBXuXbeoGHqPTijpMtK+vI/BBcD30zInXeGP0EaOI
D1IiLvYn0RHbhT/aV9DJcS1y9HNnG6veMwkjvpvn9N2KTtxBtXdbrrNVvz7eZW7q0KV7BG56Qqge
zq7p+3FoOL0X3yz8kyssr8vFrcYaBad08JKbmHDp5emNsVLBfQ+rINng0JvMDaqK0wPRhLCp1p8X
8K1lv6yW0rq7VwdLY0zxeGERHXjnruqT7PVuch/faXuGTgw+g5rIIX/mFsDl3CtcVbyrLPGhvlls
MnxSLCYK0L2ygxJVG+rPwFwyfGD/w/PKUC35pifhhtLVym+TjYHAcE8ywOCJoUHnPoIX2mRjD6SY
Y5uKIOfu9GiyJ3Wba3ReKXbDXRHfrlebJM67wevv+32yFJHb3puhthbsKwOM+BjpCOOwCSUipubl
4H/ZOVrocBByV3yNIkSOc7Ubastteiv4xgbPuZIF4FI4EJuizBHDwpdP8yfkt8hLbtK1qdom4xvw
S+ZaN7yHV9A3Mid4rtE4sppdNtD00BzYwrP4Rqy6nW0T3jbFb3msqbNX43b0MK3cXA5stDzQdro3
3PGtuz+H5y1ChttzqPFwdvRZRBjYk0+sXhpc7/TMy1lmCVuwdX83PMhLBXAuQuVvG6G6GpcQSh8x
s329sE9hVLhAv+YJjGMUv5gc/H4pXJuPY5S44z4bo6n3JuYCr/knLqKEIweFdKfID7C456ew8sbF
stOgY3h9TVSpfeqX+dvl207u4u/6SXq4x4xkBph8Xoya9Tp7GjKCbZ1Ms6XcGZfYdw3BAtMCyMwB
yZLzyg6QuIO+Oe8b59eq9qCo4HsQso5mTAWSHWA+sfB166mYRrUWjgCXt5K2srRLkBrLdN8gNgaC
R/iDcRN78ftl13sQIyXmHewvLKTMAe7hcxLGbSOIAwrz8b4Pp6igEsMaknwMdj8npRBzzhumkld3
4M+tk+S4HtGa++d6Bw401pvLqtqdNsqbCleGE+gcVOOFEJg82cCxbyMO5qU9I5T8vYFypLfTDcB/
uSJUk9/gaCj9x2OgPKKMwU+yC3NG1MzlpMhoCdBmjgKcrfU23tpC66T4wA02WPqVIuYQb+sNDjdL
Q7IqXng4xGBv+rIM08DwupuiWPY7stYhrh6LAwbc5e64kz8J3RTthPO4hHnU2sp2/n+DT55p4jUB
eDfv+kZGIbOVXU68C8/2dXn2zajxqh21JnHgD5sjcDscEbd+QXqIpxywyrrxHmJGjyQsWoldeaKb
7XibvXYzuKzBLKCVIywxmNqcXxidNtYLd8WD7CzETh5BErhlNLs1PM4gOtst8yyMrkg+5wfJ4wzQ
XAK4PJvySY1aw5afExjEt7I/3udBE1unjKB4LHUs7fG4ywNMfRzdn9yF6EtvamRsuTQ8N8fUYSA6
j2GEzVE7SLI9NLZkBPKLQY/Gg7Yy7zLKCQy9/En1JNPidqTxhkTPzfwITJvkXWR0o1ncidMBB2ra
EPP+usoPsltRLLvyJw+GGjU7mZdLnbXW9kBgAO6yQ7HTIJjZ8h3jCAT/OACRjSJhce1SOb9kb1wq
n6yBh8bNA/zwEqsJrsv6OVZ9xP7mLnvI15prPuXRQOiMI9+1lHbzVGXGv2mIYZvfPhmPPLtMQkyL
OFfFG5H2LrnEmid4Y8o9LzZzkUssgoVV0rrf5fvLq7bsY/9EJYadBpABA1d9uWCOOUTz+cePxsVT
VheGaGZ43PGgjRRLVnebJ/NFqJzJTfGhWior6aFypNWCqf9KWg0vyQ6BHqDtROFt2B0epFjN8cmw
AYbDgk1r8JsdXtZFqJL8dNc2VgU2+YoQ2ewdhRE6ylOruGseTgmNljPenfcpuFHKuLymJzVDdO4P
GMIGlKuFn+5pW4FFQskfnnJ/WCdbnRo0aG3gbLcFm9hxYIfOx8HuK96gCVvYsXs9jLTHgxtvSsGH
815N69ppV1c/XiPOUsP4eVnbkqNgDb6qX05YpLDlskzo68tO2J7nF0T/vJp+FwKkpJuR5DFLu023
C1v2L6sighe7BXWyFj56xrP1cry9hHhBOxCgfcCwoGZGJN/kfsJjcORb9XZkRtcbbuKMil6X2iuB
vIdu8ujN1qPL8801fjjvczcNSvCsPqjtOkr3DGc/ToZTvwgOo7lb5njhxRG22HnYjICHdd072dP5
IL0m3t3F6R+ZPypv5e66gpa2KmVcvqwrvMfbY7Xuw/PB/Jhc/UXx4gcz0pbxY+VJS1xVlvL99aYf
7Li7Peqf02QtVOfyvkge9HtUoTzKfe3Ud1DatrVPwI9/Gm2c2idqWt7o03N95DudNyyM+JY/VU/5
nnNbfOovfShIlhyBOWH9fmijwa+2jcec0FgOG15usPf0cCR8jZT0yVXTtcwU77a51dmqN3Jjk2rB
X1/0lLRP0zP/6eQ32YvgVebrbC+OkpigrneJ11oDAMPCFujeSUyyneyFf+aVOG7hTSA1sEYfex8W
NNa/KPOIRjC862ow7eOOfzUhzvYCFVmMpGVhV09SUEczfOJyYrC7ETTeDIpTRKyJ7sSOcN7UkcDv
IGd5YX5I5cxzPX6wJp/XLG5CwJGfjAcivlOmu1pwuitvtADPZ6eLygfeHlcDprMWYfx6/oC98lnz
ulYeA4Z+y+Ne7xe7fG0wa4Y4hSoXjJPLDfXxReK+kjNyWuPfgNn5VXRVXLtzf0zIPnBbA5cS1+4Y
s/9iJij9CNWBfTEShLELgKJ/Rb3xIwb3mWDZ5qsqyCGcTSHEVreMug8GDWgix0BzBpdm6Whxs3Gz
tMZNu2YLL38F5fzlqUAqhmErizMo/D2QY6RliiZ3Jvz+QXskIsyOKZSr8Mq4N3WLtfoLbND4cUbJ
t9eJTNGxygIKn0/pT2Bw3FY66mAhpSBevBHi5lSUXdnLlSa3u6t8Zg4UM1TDIfrRlXFfRuNN5h7X
48KmasPU8y53Tp5kly/SJ547LqaOPi7cZ/ajq3Ps6WpICQviIL6tGXONruZVTr2O7TQseLjsaX30
hueznbxXXu1flspBWn+afuURdvqAF2C1K3giyqX+lO6LTeWc736Jv//qAny55r2mCdli4AJIe8Of
K9RxmVEUlbvEru3E6f9n9/i/LvgXsA7FeyZIiPq9PDyDgSg0GgoNuAjPQHTnKcOv4N+/4FN+f4u/
wL9qjM3i+cwRNR1YBZaUs6D8vnjHdRIK8/Bv/yvg/y/m7PMhUZbKJPSiUfzyVE04D035cYLoYg2O
7qmvuAhbGkVcv6v9X3EVYdV/nVtxNNKueGkY2EnCF7B9IC0kgVOZetnnlb7APVG7dhGb9CNoe0Q4
TL5w6HshcelWFZVRcbJoPNcMba9b7HKz2yYcX0SazdsLWnk2y8P4eV0l7+V7H/Y37V22RdOSr9P1
5W8ORv+YkPDjxM+E6Skhp8WpirTqLxM/wh0roVS5N/TVexRvs8la0NP61suOcZ/0WKP2jgQHwvjf
B0H/Esrov52EgwrDPZ2z83Xff7TXw0fXF+f/a7o3/3RXZafzbfU/+6W/u/n99Qf99vHtyLfX+uPf
/+3lvQTQzLpzm72df5RNzy5838lPvp3Xt5P+2ccUL3y3/p3PF38nGI5n3tRg1iPWMHmvi+pEZsW3
Hy90FNcssIYks9AqeIizznDAP12nf3Qlfv4l/7ikP/+dn32DP65R+P7v/0bU7Oyi+E9eB+l3RZEk
ouzQdDNjRF3w5TpovzPvlLC7nXk437zV/7Uuwx8ioVky8U89D+rvs7gdAy0ZG61v/3y5DojzCftj
/iwxf+Yf6V/tefjjQsycjH/qQoi/SyqKGb7qlwsg/I6ZxGxzqf9rX4B/9o0g4lEQ8SXlQdANhW88
j/i/Wxr+D3Vnt6M0FMTxV9knaChtob0x2RCjF2qiF94fodGaAorUZB/HB9grH4EX8zftKXAOLUsc
kz32TmGnZTrfM+c/cVRw8oCjTZOUHZEcQwtNFATvAc+qlIQCPFZ+IlEBZ+cYMhFb4/AhjVihljBx
w8gA+xfkDMqz2IblttnsxVt95jzZua/IaPveogwegZOXSCPgbQvOsPkiMI0YMEIy0rxThuBEAIAH
rSJk0YTlGUUcE63lRc4BOu/9Z1HGNzjaZ2F+YdKzvP8nYgXZqXqLFHhkTlIwB82Yi4GYAmUH5df3
kcIILvBRChCIcJNhMkImh1SMIBbgmmMU5GwpUJO+WmA6w2YElpETwFrLGE8ExRqAlpQ37ZlEPAc5
zbxoGTEJVCVko7FKEqzEj6tEHLpKUEOSFT4qLiQRMEjXDQMjPuEbBsGMUjGC6LlgVzbQtTZ49i0k
loPh4Dnjud0VnL8kmwJfRcuHPEqSNKUKAEIBB3MBRvfsA4ziYs2RjBrK1BpsDyintIDE+sghZnRR
MBWkvEOAeBk5ElcxqM3neQyeQ3DiYJMpraNgx5jIuzgDCkacjp9geB2HMQvdY1qR0MZQKQaAMBIw
ihELQaiNuqA+9gudhwpPN/Q+w4rEWDCZ/CcScWNuNRpVTzvdyGnhdJenGjNZIsIlUXV3hWktb00y
RxkRs6UwyQinyRym6XxCBccxEZJrTqYx+I7kYNk8DzS7iLXZBQLBqhZW3k1xn5RXMlTNY8QsBcWF
XowUI9qjF0G6T20tkposmH5g9lN0Jckg0/AYQfSNSFDAxslSdxGgobAYwa6gPJVzpKqokjQLCB+6
LLbuKprmCAQ+g49wLDPOfBF/drY5IJ9x3Jmk40Pkx0/5yTSGWXCQH06DTykAOc0JNqrSqKFJwSFg
MX2OAOArORCVzgFZZZcUiO+hKYKNnrR5RcpaEDBmCB9bl0g06TEiiyTloCgt9Uqu4DQhSdlCohSH
JErZ6QVAI73XKcUXSVsdcZhF4kGLhII1rYosPC7QYpLiocoaUHUHlpKz8O3QSc7GF48LIgukG2xR
I5h+xrK8F/CcOpedUkhurGLEk2XZhFaWDSDDtJIdI6SIqGJEEbG3kl42wg+EIccYLwQioXhPJp5i
IDpcce4XkJu0VlLbuqRhIddoUZKMos29/qZOfwO3jnMSDOLXq5cyzFCVQB5cDlKMfaEfC7j83I4E
SN+fKMj5nsxLdLfuNEz+/cLRvfZVn33Yv/r2NvbP7e+7vLNzr/5H9f/5uip3BqzPh/aDB/uU78ya
CYuFqVfmh9OOa3tSpwe5mPI4asE1uh8qgPSF9jlpa1i1tIF1qtYOYVsm1hL+aOq6BAi1Bui0Wbp3
6Dyj9g7vtru93KHDU92syt05f47xmPo21xaDjs/v3PRm35rPK1OXLgjsMZXQPvni8Hu32n5yeH+s
+qqJ+2/1OJ2jpcyyn8PjT+O9Tdvf1xK/39eHX7y1pbfp1TbJ1OTXhpUurhHobL3khlrqoGQ1a/Pg
PLqlTmihpf7RNN9AK+4JieW1xHFTWuIL870p94dfPaUz6uTyWuqvGvOzMruyp3RGneBTS/11U9WO
ElnvTdVDS5oHrzaHxyHqsZ76+6barA6PA/IyJZHQPvvCfKuAsL4bn1kUvGjtXd6W+yHukO5pKS+a
zQr87TXufOgO/0Bfry/AVPqOhflhNoMyL71uLXPud759t0L/D/SJlcBmOWQKZKZR++CLL9vl4XdP
52QIJHXW0r7nlW2/N9WAuMjIjZZ8iwvvxzEd2yV1VJNvlkMWUpIxLelrq56UYv7G3GEkv1a7AaZL
eVT76Gc4/XdmszqH6u+Jn4SoRea/+oOGsopj5nmZa/TD0UN/5uZR8o1lXZrdiz8AAAD//w==</cx:binary>
              </cx:geoCache>
            </cx:geography>
          </cx:layoutPr>
          <cx:valueColors>
            <cx:minColor>
              <a:schemeClr val="accent2">
                <a:lumMod val="60000"/>
                <a:lumOff val="40000"/>
              </a:schemeClr>
            </cx:minColor>
            <cx:midColor>
              <a:schemeClr val="accent1">
                <a:lumMod val="20000"/>
                <a:lumOff val="80000"/>
              </a:schemeClr>
            </cx:midColor>
            <cx:maxColor>
              <a:schemeClr val="bg1">
                <a:lumMod val="75000"/>
              </a:schemeClr>
            </cx:maxColor>
          </cx:valueColors>
          <cx:valueColorPositions count="3"/>
        </cx:series>
      </cx:plotAreaRegion>
    </cx:plotArea>
    <cx:legend pos="t" align="ctr" overlay="0"/>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4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dk1">
            <a:lumMod val="50000"/>
            <a:lumOff val="50000"/>
          </a:scheme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4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dk1">
            <a:lumMod val="50000"/>
            <a:lumOff val="50000"/>
          </a:scheme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1" Type="http://schemas.microsoft.com/office/2014/relationships/chartEx" Target="../charts/chartEx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microsoft.com/office/2014/relationships/chartEx" Target="../charts/chartEx2.xml"/></Relationships>
</file>

<file path=xl/drawings/drawing1.xml><?xml version="1.0" encoding="utf-8"?>
<xdr:wsDr xmlns:xdr="http://schemas.openxmlformats.org/drawingml/2006/spreadsheetDrawing" xmlns:a="http://schemas.openxmlformats.org/drawingml/2006/main">
  <xdr:twoCellAnchor>
    <xdr:from>
      <xdr:col>3</xdr:col>
      <xdr:colOff>845238</xdr:colOff>
      <xdr:row>0</xdr:row>
      <xdr:rowOff>0</xdr:rowOff>
    </xdr:from>
    <xdr:to>
      <xdr:col>23</xdr:col>
      <xdr:colOff>710338</xdr:colOff>
      <xdr:row>73</xdr:row>
      <xdr:rowOff>129152</xdr:rowOff>
    </xdr:to>
    <mc:AlternateContent xmlns:mc="http://schemas.openxmlformats.org/markup-compatibility/2006">
      <mc:Choice xmlns:cx4="http://schemas.microsoft.com/office/drawing/2016/5/10/chartex" Requires="cx4">
        <xdr:graphicFrame macro="">
          <xdr:nvGraphicFramePr>
            <xdr:cNvPr id="2" name="Gráfico 1">
              <a:extLst>
                <a:ext uri="{FF2B5EF4-FFF2-40B4-BE49-F238E27FC236}">
                  <a16:creationId xmlns:a16="http://schemas.microsoft.com/office/drawing/2014/main" id="{7C6AB956-AC68-43AB-B171-BA2A5C237F52}"/>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5826813" y="0"/>
              <a:ext cx="16876750" cy="15788252"/>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68035</xdr:rowOff>
    </xdr:from>
    <xdr:to>
      <xdr:col>1</xdr:col>
      <xdr:colOff>639535</xdr:colOff>
      <xdr:row>0</xdr:row>
      <xdr:rowOff>1014753</xdr:rowOff>
    </xdr:to>
    <xdr:pic>
      <xdr:nvPicPr>
        <xdr:cNvPr id="2" name="Imagen 1">
          <a:extLst>
            <a:ext uri="{FF2B5EF4-FFF2-40B4-BE49-F238E27FC236}">
              <a16:creationId xmlns:a16="http://schemas.microsoft.com/office/drawing/2014/main" id="{7481DAF6-0B3B-4B96-8D91-3C05CA597C35}"/>
            </a:ext>
          </a:extLst>
        </xdr:cNvPr>
        <xdr:cNvPicPr>
          <a:picLocks noChangeAspect="1"/>
        </xdr:cNvPicPr>
      </xdr:nvPicPr>
      <xdr:blipFill>
        <a:blip xmlns:r="http://schemas.openxmlformats.org/officeDocument/2006/relationships" r:embed="rId1"/>
        <a:stretch>
          <a:fillRect/>
        </a:stretch>
      </xdr:blipFill>
      <xdr:spPr>
        <a:xfrm>
          <a:off x="81644" y="68035"/>
          <a:ext cx="1401535" cy="946718"/>
        </a:xfrm>
        <a:prstGeom prst="rect">
          <a:avLst/>
        </a:prstGeom>
      </xdr:spPr>
    </xdr:pic>
    <xdr:clientData/>
  </xdr:twoCellAnchor>
  <xdr:twoCellAnchor editAs="oneCell">
    <xdr:from>
      <xdr:col>7</xdr:col>
      <xdr:colOff>154366</xdr:colOff>
      <xdr:row>0</xdr:row>
      <xdr:rowOff>1</xdr:rowOff>
    </xdr:from>
    <xdr:to>
      <xdr:col>8</xdr:col>
      <xdr:colOff>938893</xdr:colOff>
      <xdr:row>0</xdr:row>
      <xdr:rowOff>875723</xdr:rowOff>
    </xdr:to>
    <xdr:pic>
      <xdr:nvPicPr>
        <xdr:cNvPr id="3" name="Imagen 2">
          <a:extLst>
            <a:ext uri="{FF2B5EF4-FFF2-40B4-BE49-F238E27FC236}">
              <a16:creationId xmlns:a16="http://schemas.microsoft.com/office/drawing/2014/main" id="{677D8EB8-464E-4F1B-880B-F994A1D7A3FF}"/>
            </a:ext>
          </a:extLst>
        </xdr:cNvPr>
        <xdr:cNvPicPr>
          <a:picLocks noChangeAspect="1"/>
        </xdr:cNvPicPr>
      </xdr:nvPicPr>
      <xdr:blipFill>
        <a:blip xmlns:r="http://schemas.openxmlformats.org/officeDocument/2006/relationships" r:embed="rId2"/>
        <a:stretch>
          <a:fillRect/>
        </a:stretch>
      </xdr:blipFill>
      <xdr:spPr>
        <a:xfrm>
          <a:off x="10754330" y="1"/>
          <a:ext cx="1832277" cy="87572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76200</xdr:colOff>
      <xdr:row>38</xdr:row>
      <xdr:rowOff>142875</xdr:rowOff>
    </xdr:from>
    <xdr:to>
      <xdr:col>17</xdr:col>
      <xdr:colOff>381000</xdr:colOff>
      <xdr:row>79</xdr:row>
      <xdr:rowOff>76200</xdr:rowOff>
    </xdr:to>
    <mc:AlternateContent xmlns:mc="http://schemas.openxmlformats.org/markup-compatibility/2006">
      <mc:Choice xmlns:cx4="http://schemas.microsoft.com/office/drawing/2016/5/10/chartex" Requires="cx4">
        <xdr:graphicFrame macro="">
          <xdr:nvGraphicFramePr>
            <xdr:cNvPr id="8" name="Gráfico 7">
              <a:extLst>
                <a:ext uri="{FF2B5EF4-FFF2-40B4-BE49-F238E27FC236}">
                  <a16:creationId xmlns:a16="http://schemas.microsoft.com/office/drawing/2014/main" id="{41177DB3-F847-4531-AE78-31F442C72113}"/>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6457950" y="523875"/>
              <a:ext cx="9448800" cy="7829550"/>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ibiana.tangarife\Downloads\BASE%20DE%20DATOS-Proyectos%20aprobados%202022-2024%20(1)%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mininteriorgovco-my.sharepoint.com/personal/secretariatecnicabancos_mininterior_gov_co/Documents/OTROS/RTA%20CONTROL%20INTERNO%2016.08.2024/DACNARP/base_consolidad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ibiana.tangarife\Downloads\BASE%20DE%20DATOS-Proyectos%20aprobados%202022-2024%2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bibiana.tangarife\Downloads\BD%20consolidado%20Proyectos%20aprobados%202022-2024%20(1)%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s>
    <sheetDataSet>
      <sheetData sheetId="0"/>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Bibiana Tangarife Carvajal" refreshedDate="45533.639008101854" createdVersion="6" refreshedVersion="6" minRefreshableVersion="3" recordCount="2508" xr:uid="{16AC37EE-F988-4688-BF6D-E019A0E5E610}">
  <cacheSource type="worksheet">
    <worksheetSource ref="A2:O1048576" sheet="BD 2022 -2025"/>
  </cacheSource>
  <cacheFields count="17">
    <cacheField name="CÓDIGO" numFmtId="0">
      <sharedItems containsBlank="1"/>
    </cacheField>
    <cacheField name="SIGLAS" numFmtId="0">
      <sharedItems containsBlank="1"/>
    </cacheField>
    <cacheField name="DEPENDENCIA" numFmtId="0">
      <sharedItems containsBlank="1" count="6">
        <s v="Dirección de Asuntos Religiosos"/>
        <s v="Dirección de Asuntos para Comunidades Negras, Afrocolombianas, Raizales y Palenqueras"/>
        <s v="Dirección de Derechos Humanos"/>
        <s v="Dirección para la Democracia, la Participación Ciudadana y la Acción Comunal"/>
        <s v="Dirección de Asuntos Indígenas, Rom y Minorías"/>
        <m/>
      </sharedItems>
    </cacheField>
    <cacheField name="# PROYECTO " numFmtId="0">
      <sharedItems containsString="0" containsBlank="1" containsNumber="1" containsInteger="1" minValue="1000001" maxValue="1002507"/>
    </cacheField>
    <cacheField name="VIGENCIA (Diligenciar si es 2022, 2023 o 2024)" numFmtId="0">
      <sharedItems containsString="0" containsBlank="1" containsNumber="1" containsInteger="1" minValue="2022" maxValue="2023" count="3">
        <n v="2022"/>
        <n v="2023"/>
        <m/>
      </sharedItems>
    </cacheField>
    <cacheField name="DEPARTAMENTO" numFmtId="0">
      <sharedItems containsBlank="1" count="58">
        <s v="SUCRE"/>
        <s v="CESAR"/>
        <s v="LA GUAJIRA"/>
        <s v="NARIÑO"/>
        <s v="BOYACÁ"/>
        <s v="VICHADA"/>
        <s v="HUILA"/>
        <s v="PUTUMAYO"/>
        <s v="GUAINÍA"/>
        <s v="ARAUCA"/>
        <s v="AMAZONAS"/>
        <s v="CAUCA"/>
        <s v="CÓRDOBA"/>
        <s v="BOLÍVAR"/>
        <s v="ATLÁNTICO"/>
        <s v="MAGDALENA"/>
        <s v="CHOCÓ"/>
        <s v="RISARALDA"/>
        <s v="CUNDINAMARCA"/>
        <s v="ANTIOQUIA"/>
        <s v="VALLE DEL CAUCA"/>
        <s v="QUINDÍO"/>
        <s v="CASANARE"/>
        <s v="TOLIMA"/>
        <s v="META"/>
        <s v="BOGOTÁ D.C"/>
        <s v="SANTANDER"/>
        <s v="GUAVIARE"/>
        <s v="CALDAS"/>
        <s v="VAUPÉS"/>
        <s v="CAQUETÁ"/>
        <s v="ARCHIPIÉLAGO DE SAN ANDRÉS, PROVIDENCIA Y SANTA CATALINA"/>
        <s v="NORTE DE SANTANDER"/>
        <s v="Atlántico, Nariño, Boyacá, Meta, Putumayo, Cundinamarca"/>
        <m/>
        <s v="ATLÁNTICO " u="1"/>
        <s v="BOLIVAR" u="1"/>
        <s v="BOGOTA D.C." u="1"/>
        <s v="CHOCO" u="1"/>
        <s v="NARINO" u="1"/>
        <s v="CORDOBA" u="1"/>
        <s v="GUAINIA " u="1"/>
        <s v="VICHADA " u="1"/>
        <s v="PUTUMAYO " u="1"/>
        <s v="BOGOTÁ D.C." u="1"/>
        <s v="BOYACA" u="1"/>
        <s v="VALLE DEL CAUCA " u="1"/>
        <s v="VAUPES" u="1"/>
        <s v="SAN ANDRES" u="1"/>
        <s v="GUAINIA" u="1"/>
        <s v="CAQUETA" u="1"/>
        <s v="GUAJIRA" u="1"/>
        <s v="ATANTICO" u="1"/>
        <s v=" MAGDALENA" u="1"/>
        <s v="ARAUCA " u="1"/>
        <s v="BOGOTÁ, D.C." u="1"/>
        <s v="QUINDIO" u="1"/>
        <s v="ATLANTICO" u="1"/>
      </sharedItems>
    </cacheField>
    <cacheField name="MUNICIPIO " numFmtId="0">
      <sharedItems containsBlank="1" count="641">
        <s v="Sincelejo"/>
        <s v="Pueblo Bello"/>
        <s v="Manaure"/>
        <s v="San Juan De Pasto"/>
        <s v="Valleduparr"/>
        <s v="Curumani"/>
        <s v="Sogamoso"/>
        <s v="Puerto Careño"/>
        <s v="Neiva"/>
        <s v="Sandona"/>
        <s v="Riohacha"/>
        <s v="Campoalegre"/>
        <s v="Olaya Herrera"/>
        <s v="Puerto Caicedo"/>
        <s v="Puerto Inirida"/>
        <s v="Tame"/>
        <s v="Leticia"/>
        <s v="Macedonia"/>
        <s v="Mocoa"/>
        <s v="Maicao"/>
        <s v="Almaguer"/>
        <s v="Chinu"/>
        <s v="San Jacinto"/>
        <s v="La Paz"/>
        <s v="Barranquilla"/>
        <s v="Lorica"/>
        <s v="Valencia"/>
        <s v="Santa Marta"/>
        <s v="Quibdo"/>
        <s v="Dosquebradas"/>
        <s v="Cartagena"/>
        <s v="Fusagasuga"/>
        <s v="UNIÓN PANAMERICANA"/>
        <s v="MUTATA"/>
        <s v="SOACHA"/>
        <s v="EL RECREO"/>
        <s v="GUACARÍ"/>
        <s v="GUADALAJARA DE BUGA"/>
        <s v="BUENAVENTURA"/>
        <s v="SAN ONOFRE"/>
        <s v="ARAUQUITA"/>
        <s v="TUMACO"/>
        <s v="PATIA"/>
        <s v="FORTUL"/>
        <s v="CALI"/>
        <s v="MEDIO BAUDO"/>
        <s v="MONTENEGRO"/>
        <s v="PUERTO CAICEDO "/>
        <s v="MARIA LA BAJA"/>
        <s v="ATRATO"/>
        <s v="RIOFRIO "/>
        <s v="MEDIO ATRATO"/>
        <s v="SAN ANTERO"/>
        <s v="CARTAGENA "/>
        <s v="ZARZAL Y FLORIDA"/>
        <s v="PAZ DE ARIPORO "/>
        <s v="MEDELLÍN"/>
        <s v="PUERTO BOYACÁ "/>
        <s v="CAMPO DE LA CRUZ "/>
        <s v="VALENCIA "/>
        <s v="MOÑITOS"/>
        <s v="TIMBIQUI"/>
        <s v="RIOBLANCO"/>
        <s v="MAHATES"/>
        <s v="VILLARICA"/>
        <s v="VILLAVICENCIO"/>
        <s v="MAGÜI PAYÁN"/>
        <s v="CANDELARIA"/>
        <s v="ISTMINA"/>
        <s v="PUERTO TEJADA"/>
        <s v="VALLEDUPAR"/>
        <s v="BOGOTA D.C "/>
        <s v="EL LITORAL DE SAN JUAN "/>
        <s v="BARRANCABERMEJA"/>
        <s v="RÍO QUITO"/>
        <s v="PUERTO WILCHES"/>
        <s v="MEDIO SAN JUAN "/>
        <s v="SAN PABLO "/>
        <s v="SAN JOSE DEL GUAVIARE"/>
        <s v="QUIBDÓ"/>
        <s v="JAMUNDÍ"/>
        <s v="PUERTO TEJADA - GUACHENE"/>
        <s v="RIO SUCIO"/>
        <s v="PLANETA RICA"/>
        <s v="SAN DIEGO"/>
        <s v="CARMEN DEL DARIÉN"/>
        <s v="PLATO"/>
        <s v="MAHATES "/>
        <s v="ZONA BANANERA"/>
        <s v="NOVITA"/>
        <s v="TURBO"/>
        <s v="LA DORADA"/>
        <s v="APARTADO "/>
        <s v="PUEBLO RICO "/>
        <s v="LOPEZ DE MICAY"/>
        <s v="MITU"/>
        <s v="FUSAGASUGÁ"/>
        <s v="ARIGUANÍ"/>
        <s v="MONTERIA"/>
        <s v="PALMIRA"/>
        <s v="NECHÍ"/>
        <s v="MURINDÓ"/>
        <s v="SAN CARLOS DE GUAROA"/>
        <s v="FLORENCIA"/>
        <s v="BARRANCAS"/>
        <s v="CANDELARIA (CORREGIMIENTO LEÑA)"/>
        <s v="FLANDES"/>
        <s v="CHIMICHAGUA"/>
        <s v="SARAVENA"/>
        <s v="EL CERRITO"/>
        <s v="EL CHARCO"/>
        <s v="PROVIDENCIA"/>
        <s v="PRADERA"/>
        <s v="ZARZAL"/>
        <s v="EL BANCO "/>
        <s v="CAREPA"/>
        <s v="SAN JUAN DEL CESAR"/>
        <s v="NUAN"/>
        <s v="LLORÓ"/>
        <s v="PELAYA"/>
        <s v="GUAPI "/>
        <s v="MANIZALES"/>
        <s v="PUERTO CARREÑO"/>
        <s v="PEREIRA"/>
        <s v="TODOS LOS MUNICIPIOS"/>
        <s v="YOPAL "/>
        <s v="SAN PELAYO "/>
        <s v="MOSQUERA "/>
        <s v="RIOHACHA, DIBULLA, MAICAO, ALBANIA, HATONUEVO, BARRANCAS, FONSECA, DISTRACCIÓN, SAN JUAN DEL CÉSAR, EL MOLINO, VILLANUEVA, URUMITA, LA JAGUA DEL PILAR."/>
        <s v="ARMENIA"/>
        <s v="MEDELLÍN "/>
        <s v="CALAMAR, MIRAFLORES, EL RETORNO, SAN JOSÉ DEL GUAVIARE"/>
        <s v="BUCARAMANGA"/>
        <s v="ORITO, MOCOA Y PUERTO GUZMÁN"/>
        <s v="CIENAGA"/>
        <s v="BALBOA, BUENOS AIRES, GUAPI, LA SIERRA, LÓPEZ DE MICAY, MERCADERES, PAEZ, PUERTO TEJADA, SANTANDER, TIMBIQUÍ Y SUAREZ "/>
        <s v="CALOTO"/>
        <s v="OLAYA HERRERA, LA TOLA, EL CHARCO, SANTA BÁRBARA, MOSQUERA, BARBACOAS Y ROBERTO PAYÁN"/>
        <s v="PEREIRA- DOSQUEBRADAS-LA VIRGINIA Y PEREIRA"/>
        <s v="TAURAMENA"/>
        <s v="MEDELLIN, URABA, BAJO CAUCA, MAGDALENA. "/>
        <s v="ARAUCA"/>
        <s v="REPELON"/>
        <s v="PUERTO BOYACÁ"/>
        <s v="SUAREZ"/>
        <s v="VALLEDUPAR "/>
        <s v="PUERTO INÍRIDA "/>
        <s v="INÍRIDA "/>
        <s v="SAN JOSÉ DEL GUAVIARE "/>
        <s v="TUCURINCA, SABANAS DE SAN ANGEL, FUNDACIÓN Y ARACATACA."/>
        <s v="CÚCUTA "/>
        <s v="OVEJAS "/>
        <s v="TOLUVIEJO Y SAN BENITO ABAD"/>
        <s v="COROZAL "/>
        <s v="MITÚ "/>
        <s v="BARRANQUILLA "/>
        <s v="ISLA TIERRA BOMBA"/>
        <s v="CIÉNAGA"/>
        <s v="GRANADA"/>
        <s v="CÚCUTA, LOS PATIOS, EL ZULIA Y CHINÁCOTA"/>
        <s v="EL PASO"/>
        <s v="SAN JUAN DE URABA"/>
        <s v="CALDAS"/>
        <s v="APARTADO"/>
        <s v="NECOCLI"/>
        <s v="ARBOLETES"/>
        <s v="RIO QUITO"/>
        <s v="TADO"/>
        <s v="ARJONA"/>
        <s v="BOGOTA D.C."/>
        <s v="SABANAGRANDE"/>
        <s v="GALAPA"/>
        <s v="SUAN"/>
        <s v="PALMAR DE VARELA"/>
        <s v="MALAMBO"/>
        <s v="SOLEDAD"/>
        <s v="SANTA LUCIA"/>
        <s v="LURUACO"/>
        <s v="LOPEZ"/>
        <s v="CAJIBIO"/>
        <s v="CORINTO"/>
        <s v="CANTON DE SAN PABLO"/>
        <s v="JURADO"/>
        <s v="CHIQUINQUIRA"/>
        <s v="TUNJA"/>
        <s v="SAHAGUN"/>
        <s v="PUEBLO NUEVO"/>
        <s v="FUNDACION"/>
        <s v="EL CARMEN DE BOLIVAR"/>
        <s v="DAGUA"/>
        <s v="FLORIDA"/>
        <s v="JAMUNDI"/>
        <s v="FRANCISCO PIZARRO"/>
        <s v="LA TOLA"/>
        <s v="PUERTO LOPEZ"/>
        <s v="MAGANGUE"/>
        <s v="VILLANUEVA"/>
        <s v="MIRANDA"/>
        <s v="MONITOS"/>
        <s v="CIENAGA DE ORO"/>
        <s v="SAN MARCOS"/>
        <s v="LOS PATIOS"/>
        <s v="CUCUTA"/>
        <s v="SAN JUAN NEPOMUCENO"/>
        <s v="SANTA ROSA"/>
        <s v="TURBACO"/>
        <s v="PUERTO BOYACA"/>
        <s v="ANSERMA"/>
        <s v="SAN JOSE DE LA FRAGUA"/>
        <s v="PADILLA"/>
        <s v="SANTANDER DE QUILICHAO"/>
        <s v="GUAPI"/>
        <s v="CONDOTO"/>
        <s v="LOS CORDOBAS"/>
        <s v="SAN CARLOS"/>
        <s v="PUERTO ASIS"/>
        <s v="SAN MIGUEL"/>
        <s v="ORITO"/>
        <s v="EL DORADO"/>
        <s v="SAN ANDRES"/>
        <s v="MOSQUERA"/>
        <s v="SAN PEDRO"/>
        <s v="YAGUARA"/>
        <s v="HOBO"/>
        <s v="LA ARGENTINA"/>
        <s v="HATONUEVO"/>
        <s v="CALAMAR"/>
        <s v="MIRAFLORES"/>
        <s v="CALARCA"/>
        <s v="IBAGUE"/>
        <s v="HONDA"/>
        <s v="YOPAL"/>
        <s v="TAMARA"/>
        <s v="BUGA"/>
        <s v="CERETE"/>
        <s v="CAMPO DE LA CRUZ"/>
        <s v="SANTO TOMAS"/>
        <s v="BARANOA"/>
        <s v="MOMPOS"/>
        <s v="ALTOS DEL ROSARIO"/>
        <s v="ARROYOHONDO"/>
        <s v="SAN ESTANISLAO"/>
        <s v="CICUCO"/>
        <s v="TALAIGUA NUEVO"/>
        <s v="GUACHENE"/>
        <s v="BOSCONIA"/>
        <s v="LA JAGUA DE IBIRICO"/>
        <s v="AGUACHICA"/>
        <s v="URUMITA"/>
        <s v="EL MOLINO"/>
        <s v="ARIGUANI"/>
        <s v="PIVIJAY"/>
        <s v="ARACATACA"/>
        <s v="ZAPAYAN"/>
        <s v="PUERTO COLOMBIA"/>
        <s v="POPAYAN"/>
        <s v="PASTO"/>
        <s v="YUMBO"/>
        <s v="SABANALARGA"/>
        <s v="BARRANCO DE LOBA"/>
        <s v="CORDOBA"/>
        <s v="SAN MARTIN DE LOBA"/>
        <s v="SOPLAVIENTO"/>
        <s v="EL TAMBO"/>
        <s v="LA SIERRA"/>
        <s v="AGUSTIN CODAZZI"/>
        <s v="BECERRIL"/>
        <s v="BARBACOAS"/>
        <s v="MAGUI"/>
        <s v="TULUA"/>
        <s v="CARTAGO"/>
        <s v="ROLDANILLO"/>
        <s v="MEDELLIN"/>
        <s v="CHIGORODO"/>
        <s v="GENOVA"/>
        <s v="CAIMITO"/>
        <s v="REMEDIOS"/>
        <s v="BOGOTÁ D.C."/>
        <s v="MONTES DE MARIA"/>
        <s v="VILLARICA "/>
        <s v="BUENOS AIRES"/>
        <s v="MORALES"/>
        <s v="TIMBIO"/>
        <s v="ALTO BAUDÓ"/>
        <s v="BOJAYÁ"/>
        <s v="EL LITORAL DEL SAN JUAN"/>
        <s v="MEDIO ATRATO BETE"/>
        <s v="PUERTO LIBERTADOR"/>
        <s v="MONTERÍA"/>
        <s v="TIERRALTA"/>
        <s v="PUERTO ESCONDIDO"/>
        <s v="SAN JOSÉ DE URE"/>
        <s v="LA JAGUA DEL PILAR"/>
        <s v="SAN_x000a_ JOSÉ DEL GUAVIARE"/>
        <s v="GARZÓN"/>
        <s v="PLATO "/>
        <s v="LEJANIAS"/>
        <s v="ROBERTO PAYAN"/>
        <s v="Barbacoas, San Andrés de Tumaco, Roberto Payán, Ricaurte_x000a__x000a_y Samaniego"/>
        <s v="ALDANA"/>
        <s v="CUMBAL"/>
        <s v="TANGUA"/>
        <s v="GUACHUCAL"/>
        <s v="TUQUERRES"/>
        <s v="PUPIALES"/>
        <s v="TIBU"/>
        <s v="CÚCUTA"/>
        <s v="TEOREMA "/>
        <s v="TEORAMA"/>
        <s v="VALLE DEL GUAMUEZ"/>
        <s v="SUAITA"/>
        <s v="GAMBITA"/>
        <s v="LOS PALMITOS"/>
        <s v="COLOSÓ Y CHALÁN"/>
        <s v="LANDÁZURI"/>
        <s v="EL DONCELLO"/>
        <s v="EL SOCORRO"/>
        <s v="POPAYÁN"/>
        <s v="LÓPEZ DE MICAY"/>
        <s v="SOLANO"/>
        <s v="CHALÁN"/>
        <s v="SOLANO "/>
        <s v="LA CUMBRE"/>
        <s v="PALMIRA "/>
        <s v="SAMPUÉS"/>
        <s v="MAGANGUÉ"/>
        <s v="CÁCERES"/>
        <s v="PALMAS DEL SOCORRO"/>
        <s v="CUASPUD"/>
        <s v="SAN PABLO"/>
        <s v="SAN JUAN DE ARAMA"/>
        <s v="EL CARMEN DE BOLÍVAR"/>
        <s v="CAJIBÍO"/>
        <s v="SOCORRO"/>
        <s v="INZÁ"/>
        <s v="MONTERÍA "/>
        <s v="TULUÁ"/>
        <s v="IBAGUÉ"/>
        <s v="IPIALES"/>
        <s v="SAN PELAYO"/>
        <s v="DUITAMA"/>
        <s v="SAN ANTERITO"/>
        <s v="USIACURÍ"/>
        <s v="SANTIAGO DE CALI "/>
        <s v="SAN ALBERTO"/>
        <s v="CHAPARRAL"/>
        <s v="BUENAVISTA"/>
        <s v="CONFINES "/>
        <s v="GUADALUPE"/>
        <s v="TOLEDO"/>
        <s v="RICAURTE"/>
        <s v="ALEJANDRÍA"/>
        <s v="PIEDECUESTA"/>
        <s v="RIOSUCIO"/>
        <s v="SAN PEDRO DE URABÁ"/>
        <s v="ARENAL"/>
        <s v="MERCADERES"/>
        <s v="SAN JOSÉ DEL GUAVIARE"/>
        <s v="VILLAHERMOSA"/>
        <s v="URIBIA "/>
        <s v="OVEJAS"/>
        <s v="CUBARÁ"/>
        <s v="NARIÑO"/>
        <s v="TOTORO"/>
        <s v="CHIQUINQUIRÁ"/>
        <s v="NOROSÍ"/>
        <s v="AGUSTÍN CODAZZI"/>
        <s v="ATACO"/>
        <s v="OCAÑA"/>
        <s v="SEGOVIA "/>
        <s v="SAN VICENTE DEL CAGUÁN "/>
        <s v="GUAITARILLA "/>
        <s v="SINCELEJO "/>
        <s v="SAN ZENÓN"/>
        <s v="CAUCA"/>
        <s v="ARGELIA "/>
        <s v="PALMAR "/>
        <s v="PATÍA"/>
        <s v="INÍRIDA"/>
        <s v="PAMPLONA"/>
        <s v="SAN JOSÉ DE GUAVIARE"/>
        <s v="LA PLATA"/>
        <s v="LA GLORIA"/>
        <s v="REPELÓN"/>
        <s v="CHINÚ"/>
        <s v="TIMBÍO"/>
        <s v="PALOCABILDO"/>
        <s v="CIENAGA"/>
        <s v="POLONUEVO"/>
        <s v="SANTIAGO"/>
        <s v="ORTEGA"/>
        <s v="MATANZA"/>
        <s v="SAN VICENTE DEL CAGUÁN"/>
        <s v="GIRÓN"/>
        <s v="MELGAR"/>
        <s v="EL ESPINO"/>
        <s v="MILÁN"/>
        <s v="EL PLAYÓN"/>
        <s v="PÁEZ"/>
        <s v="ZIPAQUIRÁ"/>
        <s v="SURATÁ"/>
        <s v="CHOACHÍ"/>
        <s v="SOTARA"/>
        <s v="BOJACÁ"/>
        <s v="LA MONTAÑITA"/>
        <s v="EL RETORNO"/>
        <s v="LA APARTADA"/>
        <s v="EL CARMEN DE ATRATO"/>
        <s v="FLORESTA"/>
        <s v="ARBOLEDA"/>
        <s v="PUERTO GAITÁN"/>
        <s v="FONSECA"/>
        <s v="PAZ DE ARIPORO"/>
        <s v="CAUCASIA"/>
        <s v="VALLE DE SAN JUAN"/>
        <s v="VILLAGARZÓN"/>
        <s v="PIENDAMÓ"/>
        <s v="BOCHALEMA"/>
        <s v="MEDIO SAN JUAN"/>
        <s v="CÓRDOBA"/>
        <s v="SAN BERNARDO DEL VIENTO"/>
        <s v="CAICEDO"/>
        <s v="PIAMONTE"/>
        <s v="QUINCHÍA"/>
        <s v="SAN BENITO ABAD"/>
        <s v="SAN LORENZO"/>
        <s v="MONTELÍBANO"/>
        <s v="SAN SEBASTIÁN DE MARIQUITA"/>
        <s v="RIONEGRO"/>
        <s v="CARTAGENA DE INDIAS"/>
        <s v="PUERTO ASÍS"/>
        <s v="ALBÁN"/>
        <s v="FLORIDABLANCA"/>
        <s v="FRONTINO"/>
        <s v="SIMIJACA"/>
        <s v="CHÍA"/>
        <s v="NÁTAGA"/>
        <s v="VERGARA"/>
        <s v="ARGELIA"/>
        <s v="PUERTO RONDÓN"/>
        <s v="ALCALÁ"/>
        <s v="SAN CAYETANO"/>
        <s v="MUZO"/>
        <s v="PALMAR"/>
        <s v="LA UNIÓN"/>
        <s v="ANCUYÁ"/>
        <s v="GUTIRREZ"/>
        <s v="SAN BERNARDO"/>
        <s v="COTORRA"/>
        <s v="MAGANGUE"/>
        <s v="PUERTO SALGAR"/>
        <s v="VILLAMARÍA"/>
        <s v="POLICARPA"/>
        <s v="CIRCASIA"/>
        <s v="PUERRES"/>
        <s v="PUERTO LEGUÍZAMO"/>
        <s v="PURÍSIMA DE LA CONCEPCIÓN"/>
        <s v="VISTAHERMOSA"/>
        <s v="PARATEBUENO"/>
        <s v="SANTA ROSA DE VITERBO"/>
        <s v="GIRARDOT"/>
        <s v="SILOS"/>
        <s v="SAHAGÚN"/>
        <s v="QUIPILE"/>
        <s v="GACHETÁ"/>
        <s v="SUTATENZA"/>
        <s v="URRAO"/>
        <s v="BUESACO"/>
        <s v="VENECIA"/>
        <s v="LA VICTORIA"/>
        <s v="SUAZA"/>
        <s v="TERUEL"/>
        <s v="ILES"/>
        <s v="PASCA"/>
        <s v="PACHO"/>
        <s v="CONVENCIÓN"/>
        <s v="SAN VICENTE DE CHUCURÍ"/>
        <s v="CUMBITARA"/>
        <s v="EL CASTILLO"/>
        <s v="NÓVITA"/>
        <s v="FUNDACIÓN"/>
        <s v="PLANADAS"/>
        <s v="CHIGORODÓ"/>
        <s v="PIJAO"/>
        <s v="HATO COROZAL"/>
        <s v="TOTA"/>
        <s v="SAMANIEGO"/>
        <s v="TIBASOSA"/>
        <s v="SANTA ROSA DEL SUR"/>
        <s v="SUTATAUSA"/>
        <s v="SAN JOSE DEL FRAGUA"/>
        <s v="ROSAS"/>
        <s v="EL ROSARIO"/>
        <s v="APARTADÓ"/>
        <s v="SONSÓN"/>
        <s v="SIMITÍ"/>
        <s v="SAN CALIXTO"/>
        <s v="CURUMANÍ"/>
        <s v="TOLÚ VIEJO"/>
        <s v="CIÉNAGA DE ORO"/>
        <s v="MONIQUIRÁ"/>
        <s v="GUTIERREZ"/>
        <s v="ALGECIRAS"/>
        <s v="OBANDO"/>
        <s v="SUCRE"/>
        <s v="LA MESA"/>
        <s v="ÍQUIRA"/>
        <s v="EL BANCO"/>
        <s v="PAIPA"/>
        <s v="EL COLEGIO"/>
        <s v="MALLAMA"/>
        <s v="PITAL"/>
        <s v="FUNES"/>
        <s v="EL TABLÓN DE GÓMEZ"/>
        <s v="MEDIO BAUDÓ"/>
        <s v="LEBRIJA"/>
        <s v="RESTREPO"/>
        <s v="HERVEO"/>
        <s v="SEVILLA"/>
        <s v="BOGOTÁ, D.C."/>
        <s v="PITALITO"/>
        <s v="BAGADÓ"/>
        <s v="ARBELÁEZ"/>
        <s v="TÚQUERRES"/>
        <s v="SUBACHOQUE"/>
        <s v="ABRIAQUÍ"/>
        <s v="SANDONÁ"/>
        <s v="GUASCA"/>
        <s v="BALBOA"/>
        <s v="SOATÁ"/>
        <s v="AQUITANIA"/>
        <s v="MEDINA"/>
        <s v="GAMARRA"/>
        <s v="POTOSÍ"/>
        <s v="CONTADERO"/>
        <s v="COLÓN"/>
        <s v="SAPUYES"/>
        <s v="ROVIRA"/>
        <s v="VILLAPINZÓN"/>
        <s v="SAN AGUSTÍN"/>
        <s v="UBALÁ"/>
        <s v="SAN PEDRO DE CARTAGO"/>
        <s v="CONSACÁ"/>
        <s v="CHIRIGUANÁ"/>
        <s v="VILLA DEL ROSARIO"/>
        <s v="PAMPLONITA"/>
        <s v="GÁMBITA"/>
        <s v="EL ROBLE"/>
        <s v="LA CEJA"/>
        <s v="CANALETE"/>
        <s v="IMUES"/>
        <s v="LÉRIDA"/>
        <s v="CUMARIBO"/>
        <s v="TUTA"/>
        <s v="MANÍ"/>
        <s v="ROBERTO PAYÁN"/>
        <s v="SAN ANDRES DE TUMACO"/>
        <s v="CARTAGENA DEL CHAIRÁ"/>
        <s v="MOLAGAVITA"/>
        <s v="SANTA LUCÍA"/>
        <s v="YARUMAL"/>
        <s v="TUBARÁ"/>
        <s v="CÁCOTA"/>
        <s v="ICONONZO"/>
        <s v="DIBULLA"/>
        <s v="SUÁREZ"/>
        <s v="SIBUNDOY"/>
        <s v="GARAGOA"/>
        <s v="EL PEÑOL"/>
        <s v="PONEDERA"/>
        <s v="COPACABANA"/>
        <s v="PIOJÓ"/>
        <s v="TIBÚ"/>
        <s v="COCORNÁ"/>
        <s v="NEIRA"/>
        <s v="LA MERCED"/>
        <s v="PAICOL"/>
        <s v="QUÍPAMA"/>
        <s v="PUERTO GUZMÁN"/>
        <s v="ACHÍ"/>
        <s v="NEMOCÓN"/>
        <s v="ZARAGOZA"/>
        <s v="ANZOÁTEGUI"/>
        <s v="VIOTÁ"/>
        <s v="CABRERA"/>
        <s v="MOMIL"/>
        <s v="SAN MARTÍN"/>
        <s v="CACHIPAY"/>
        <s v="HATILLO DE LOBA"/>
        <s v="SAN CRISTÓBAL"/>
        <s v="FRESNO"/>
        <s v="GUATAPÉ"/>
        <s v="GUACHEN"/>
        <s v="MOMPÓS"/>
        <s v="MACANAL"/>
        <s v="GIRARDOTA"/>
        <s v="MAJAGUAL"/>
        <s v="EBÉJICO"/>
        <s v="Villagarzon"/>
        <s v="Rioacha"/>
        <s v="Cumariribo"/>
        <s v="TOTORÒ Y POPAYÁN"/>
        <s v="Mesetas (Meta); Tierra alta (Córdoba); Rio Quito (Chocó); Ataco  (Tolima); Sibundoy (Putumayo)"/>
        <s v="INÍRIDA Y ÁREAS NO MUNICIPALIZADAS DEL GUAINÍA. "/>
        <s v="SARAVENA "/>
        <s v="TONINA SEJAL SAN JOSÉ"/>
        <s v="COLON"/>
        <s v="MILÁN Y SOLANO"/>
        <s v="Supia"/>
        <s v="TOLUVIEJO"/>
        <s v="MJOCOA"/>
        <s v="ÁREA  NO MUNICIPALIZADA DE MOCOA"/>
        <s v="PAEZ"/>
        <s v="Alto Baudó Catru, Ungía, unión panamericana, Nuqui, bajo_x000a_Baudó, medio Baudó"/>
        <s v="Coyaima"/>
        <s v="Hatonuevo y Barrancas"/>
        <s v="Puerto Colombia, Barbacoas, Cubara, Santiago Putumayo, Bogotá."/>
        <s v="ÁREA NO MUNICIPALIZADA DE TARAPACÁ"/>
        <s v="Todos"/>
        <s v="CUMBAL, GUACHACAL, ALDANA, IPIALES, POTOSI, PUERRES, CARLOSAMA, CORDOBA, FUNES, CONTADERO"/>
        <s v="San José del Fragua"/>
        <s v="Riosucio, Supía, Marmato, Filadelfia, Neira, Palestina, Risaralda, San José,Viterbo, Belalcazar, Anserma"/>
        <s v="Area no municipalizada de La Chorrera"/>
        <s v="PUERTO GAITAN"/>
        <s v="Valparaiso "/>
        <s v="Puerto Nariño"/>
        <s v="SAN PEDRO DE URABA"/>
        <s v="DISTRACCION"/>
        <s v="Tuqueres"/>
        <s v="MANAURE-RIOHACHA"/>
        <s v="COLON, MOCOA, VILLAGARZÓN, ORITO, PUERTO ASÍS,_x000a_PUERTO LEGUÍZAMO, SAN MIGUEL."/>
        <s v="PUERTO CARREÑO "/>
        <s v=" FUNDACIÓN"/>
        <s v="Alto Baudo"/>
        <s v="Carmen de Atrato"/>
        <s v="Riosucio  "/>
        <s v="SAN ANTONIO DE PALMITO"/>
        <s v="CHIMA"/>
        <s v="SAN ANDRES DE SOTAVENTOS"/>
        <s v="TUCHIN"/>
        <m/>
      </sharedItems>
    </cacheField>
    <cacheField name="TIPO DE COMUNIDAD" numFmtId="0">
      <sharedItems containsBlank="1" count="20">
        <s v="Entidad Religiosa o sus Organizaciones"/>
        <s v="Comunidad Negra, Afrodescendiente, Raizal y Palenquera"/>
        <s v="Organizaciones y Asociaciones Campesinas."/>
        <s v="Víctimas del Conflicto Armado"/>
        <s v="Comunidades Negras, Afrocolombianas, Raizales y Palenqueras."/>
        <s v="Población Afrodescendiente Víctimas del Conflicto Armado "/>
        <s v="Jóvenes Afrodescendientes"/>
        <s v="Mujeres rurales de comunidades negras"/>
        <s v="Lideresas y lideres sociales, defensores y defensoras de derechos humanos y firmantes del acuerdo de paz. "/>
        <s v="Mujeres, niños, niñas y adolescentes"/>
        <s v="Mujeres jóvenes y adultas rurales y urbanas"/>
        <s v="Jóvenes, Mujeres que sufren VBG, Adulto Mayor y Población LGBTIQ+"/>
        <s v="Líderes y defensores de Derechos Humanos"/>
        <s v="Organismos de Acción Comunal en todos sus niveles 1º, 2º, 3º y 4º"/>
        <s v="Organizaciones y Asociaciones Campesinas"/>
        <s v="Organizaciones Sociales de Mujeres y/o Jóvenes"/>
        <s v="Alcaldías de Municipios Categoría 6"/>
        <s v="Organizaciones de Personas con Discapacidad"/>
        <s v="Indígenas, Rom y Minorías"/>
        <m/>
      </sharedItems>
    </cacheField>
    <cacheField name="NOMBRE DE LA ORGANIZACIÓN" numFmtId="0">
      <sharedItems containsBlank="1" longText="1"/>
    </cacheField>
    <cacheField name="NIT O RUT (SEGÚN APLIQUE)" numFmtId="0">
      <sharedItems containsBlank="1" containsMixedTypes="1" containsNumber="1" containsInteger="1" minValue="1480546" maxValue="14901839498"/>
    </cacheField>
    <cacheField name="NOMBRE DEL PROYECTO O INICIATIVA" numFmtId="0">
      <sharedItems containsBlank="1" containsMixedTypes="1" containsNumber="1" containsInteger="1" minValue="50000000" maxValue="50000000" longText="1"/>
    </cacheField>
    <cacheField name="LÍNEA DE FINANCIACIÓN " numFmtId="0">
      <sharedItems containsBlank="1" count="84" longText="1">
        <s v="Línea 1.  Emprendimiento"/>
        <s v="Línea 2. Socioeducativa"/>
        <s v="Línea 3.  Formador de Formadores"/>
        <s v="Linea 4. Cultural"/>
        <s v="Línea 5.  Salud mental "/>
        <s v="LÍnea 2. Proyectos productivos para Consejos Comunitarios y distintas expresiones organizativas"/>
        <s v="Línea 4. Plataformas digitales, Desarrollo tecnológico y Dotación."/>
        <s v="LÍnea 3. Fortalecimiento organizativo de Consejos Comunitarios y demás formas organizativas "/>
        <s v="LÍnea 1. Soberanía y autonomía alimentaria."/>
        <s v="LÍnea 6. Fortalecimiento de Instancias Representativas de las Comunidades Negras, Afrocolombianas Raizales y Palanqueras."/>
        <s v="FECECN"/>
        <s v="4. JUSTICIA Y PAZ 660"/>
        <s v="3. JUSTICIA Y PAZ"/>
        <s v="1. T 025"/>
        <s v="2. T 025 MUJERES LIDEREZAS Y DEFENSORAS"/>
        <s v="5.  DEFENSORES DE DERECHOS HUMANOS Y "/>
        <s v="Línea 1"/>
        <s v="Línea 8"/>
        <s v="Línea 5: Apoyar la implementación del Plan de Acción Nacional del Programa Integral de Garantías para Lideresas y Defensoras de DDHH, en el marco del auto 737, sentencia T-025. Diseñar, seleccionar e implementar iniciativas para la promoción y prevención de los Derechos Humanos de las mujeres lideresas defensoras de Derechos Humanos"/>
        <s v="Línea 1: Cofinanciar iniciativas focalizadas en Planes de Prevención"/>
        <s v="Línea 2: Fortalecer la adopción en territorio del enfoque basado en Derechos Humanos. Cofinanciar iniciativas territoriales seleccionados en el marco de los planes de trabajo en Derechos Humanos de las entidades territoriales"/>
        <s v="Línea 9: Cofinanciar iniciativas focalizadas en el impulso del programa de fortalecimiento de la capacidad de denuncia de las organizaciones de derechos humanos en los territorios rurales, comunidades en el marco del Decreto 660 de 2018. Exclusiva para organizaciones, comunidades y poblaciones priorizadas en el marco de implementación del Decreto 660 de 2018"/>
        <s v="Línea 8: Fortalecer el programa de protección a personas que se encuentran en situación de riesgo contra su vida, integridad, seguridad o libertad, por causas relacionadas con la violencia en Colombia. Apoyar iniciativas en materia de Derechos Humanos con enfoque de género y diferencial con énfasis en protección y prevención hacia las mujeres"/>
        <s v="Línea 7: Cofinanciar iniciativas a organizaciones defensoras de Derechos Humanos, con enfoque diferencial, de género, y orientación e identidad sexual diversa, priorizando Zonas Especiales de Garantías para el Liderazgo y la Defensa de los Derechos Humanos, dirigidas a su fortalecimiento organizacional"/>
        <s v="Línea 4: Fortalecer el Programa Integral de Seguridad y Protección para Comunidades y organizaciones en los Territorios. Apoyar iniciativas territoriales como acción de contribución a la implementación de los planes integrales de prevención y autoprotección de comunidades en el marco del decreto 660 de 2018. Exclusiva para organizaciones, comunidades y poblaciones priorizadas en el marco de implementación del Decreto 660 de 2018"/>
        <s v="Línea 3: Realizar seguimiento de los autos y órdenes a cargo de la Dirección de Derechos Humanos que conforman la sentencia T-025, para avanzar en su cumplimiento. Realizar seguimiento al cumplimiento de las órdenes enmarcadas en los autos priorizados para la vigencia a cargo de la Dirección de Derechos Humanos"/>
        <s v="L01. Construcción y/o Dotación Espacios comunales y populares"/>
        <s v="L04. Fortalecimiento cultural"/>
        <s v="L06. Soberanía alimentaria, Mitigación del riesgo de desastres y Cambio climático"/>
        <s v="L07. Capacitaciones y proyectos productivos fortalecimiento de la mujer"/>
        <s v="L08. Reactivación económica y producción agrícola"/>
        <s v="L02. Construcciones y espacios para el fomento de nuevos liderazgos"/>
        <s v="L09. Proyectos productivos campesinado"/>
        <s v="L03. Fomento mercados y ferias populares y demás economías populares"/>
        <s v="L13. Participación ciudadana"/>
        <s v="L11. Proyectos inclusivos asociaciones personas con discapacidad"/>
        <s v="L10. Reconciliación, convivencia y construcción de paz"/>
        <s v="L05. Planeación comunal"/>
        <s v="L12. Incidencia Ciudadana"/>
        <s v="Linea 2.Emprendimiento y desarrollo  económico propio de los  pueblos indígenas"/>
        <s v="Línea 3. Fortalecimiento de la  institucionalidad de los pueblos  indígenas de Colombia"/>
        <s v="Línea 1. Acceso a los derechos  territoriales de los pueblos  indígenas."/>
        <s v="Línea 5. Empoderamiento de las  mujeres, familia y generaciones  de los pueblos indígenas."/>
        <s v="Línea 4. Infraestructura y servicios  públicos."/>
        <m/>
        <s v="LÍNEA 4. PLATAFORMAS DIGITALES, DESARROLLO TECNOLÓGICO Y DOTACIÓN. " u="1"/>
        <s v="Linea: Ambiental y socioeducativa" u="1"/>
        <s v="Linea 2. Socioeducativa" u="1"/>
        <s v="LÍNEA 4. Línea cultural  " u="1"/>
        <s v="LÍNEA 5. Línea de salud mental" u="1"/>
        <s v="Linea:  Socioeconómica y  Emprendimiento" u="1"/>
        <s v="LÍNEA 2. PROYECTOS PRODUCTIVOS PARA CONSEJOS COMUNITARIOS Y DISTINTAS EXPRESIONES ORGANIZATIVAS DE COMUNIDADES NARP" u="1"/>
        <s v="LÍNEA 6. FORTALECIMIENTO DE INSTANCIAS REPRESENTATIVAS DE LAS COMUNIDADES NEGRAS, AFROCOLOMBIANAS RAIZALES Y PALANQUERAS. " u="1"/>
        <s v="LÍNEA 5. Línea de salud mental  " u="1"/>
        <s v="Linea 1 " u="1"/>
        <s v="LÍNEA 3. Línea Formador de Formadores" u="1"/>
        <s v="Linea5. Salud Mental" u="1"/>
        <s v="LÍNEA 1. Línea de emprendimiento" u="1"/>
        <s v="LÍNEA 3. FORTALECIMIENTO ORGANIZATIVO DE CONSEJOS COMUNITARIOS Y DEMÁS FORMAS ORGANIZATIVAS DE COMUNIDADES NEGRAS, AFROCOLOMBIANAS, RAIZALES Y PALENQUERAS." u="1"/>
        <s v="Línea: Socioeconómica y de Emprendimiento" u="1"/>
        <s v="LÍNEA 6. FORTALECIMIENTO DE INSTANCIAS_x000a_REPRESENTATIVAS DE LAS COMUNIDADES_x000a_NEGRAS, AFROCOLOMBIANAS RAIZALES Y PALANQUERAS." u="1"/>
        <s v="Línea 2" u="1"/>
        <s v="LÍNEA 6. FORTALECIMIENTO DE INSTANCIAS REPRESENTATIVAS DE LAS COMUNIDADES NEGRAS, AFROCOLOMBIANAS RAIZALES Y PALANQUERAS." u="1"/>
        <s v="Línea 3" u="1"/>
        <s v="LÍNEA 4. Línea cultural" u="1"/>
        <s v="LÍNEA 3. FORTALECIMIENTO ORGANIZATIVO DE CONSEJOS COMUNITARIOS Y DEMÁS FORMAS ORGANIZATIVAS DE COMUNIDADES NARP" u="1"/>
        <s v="Línea 4" u="1"/>
        <s v="Línea 5 Salud Menta" u="1"/>
        <s v="Línea: Socioducativa" u="1"/>
        <s v="Linea 1" u="1"/>
        <s v="Línea 5" u="1"/>
        <s v="Linea 1. Emprendimiento" u="1"/>
        <s v="Linea 2" u="1"/>
        <s v="LÍNEA 4. PLATAFORMAS DIGITALES, DESARROLLO TECNOLÓGICO Y DOTACIÓN" u="1"/>
        <s v="LÍNEA 1. Línea de emprendimiento  " u="1"/>
        <s v="LÍNEA 6. FORTALECIMIENTO DE INSTANCIAS REPRESENTATIVAS DE LAS COMUNIDADES NEGRAS, AFROCOLOMBIANAS RAIZALES Y PALENQUERAS" u="1"/>
        <s v="LÍNEA 2. Línea socioeducativa" u="1"/>
        <s v="LÍNEA 3.. FORTALECIMIENTO ORGANIZATIVO DE CONSEJOS COMUNITARIOS Y DEMÁS_x000a_FORMAS ORGANIZATIVAS DE COMUNIDADES NEGRAS, AFROCOLOMBIANAS, RAIZALES Y_x000a_PALENQUERAS." u="1"/>
        <s v="LINEA 3" u="1"/>
        <s v="LÍNEA 5. Línea de salud mental " u="1"/>
        <s v="Linea 4" u="1"/>
        <s v="LÍNEA 2. Línea socioeducativa " u="1"/>
        <s v="LÍNEA 1. SOBERANÍA Y SEGURIDAD ALIMENTARIA" u="1"/>
        <s v="Linea 3 Formador de Formadores" u="1"/>
      </sharedItems>
    </cacheField>
    <cacheField name="OBJETO DEL PROYECTO" numFmtId="0">
      <sharedItems containsBlank="1" longText="1"/>
    </cacheField>
    <cacheField name="# BENEFICIARIO DIRECTOS (Personas) " numFmtId="0">
      <sharedItems containsBlank="1" containsMixedTypes="1" containsNumber="1" minValue="0" maxValue="1638989"/>
    </cacheField>
    <cacheField name="# BENEFICIARIOS INDIRECTOS (Personas) " numFmtId="0">
      <sharedItems containsString="0" containsBlank="1" containsNumber="1" minValue="0" maxValue="11144461"/>
    </cacheField>
    <cacheField name="VALOR FINANCIADO POR EL MINISTERIO DEL INTERIOR " numFmtId="0">
      <sharedItems containsString="0" containsBlank="1" containsNumber="1" minValue="4000000" maxValue="2152000000"/>
    </cacheField>
    <cacheField name="ESTADO ACTUAL"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508">
  <r>
    <s v="*1000001DAR*"/>
    <s v="DAR"/>
    <x v="0"/>
    <n v="1000001"/>
    <x v="0"/>
    <x v="0"/>
    <x v="0"/>
    <x v="0"/>
    <s v="IGLESIA MINISTERIO SANTO TORRENTE DE UNCION"/>
    <s v="PJE"/>
    <s v="PROYECTO FE Y HUMILDAD"/>
    <x v="0"/>
    <s v="Contribuir al mejoramiento de las condiciones socio económicas de la población indígena y vulnerable de la zona rural perteneciente a la Vereda San Nicolás y Sabanas del Potrero del municipio de Sincelejo –Sucre, generando oportunidades de empleo y mayores_x000a_donaciones a la población en mención."/>
    <n v="20"/>
    <n v="20"/>
    <n v="7000000"/>
    <s v="EJECUTADO"/>
  </r>
  <r>
    <s v="*1000002DAR*"/>
    <s v="DAR"/>
    <x v="0"/>
    <n v="1000002"/>
    <x v="0"/>
    <x v="1"/>
    <x v="1"/>
    <x v="0"/>
    <s v="FUNDACION CRISTIANA ARCA DE DIOS"/>
    <m/>
    <s v="IMPLEMENTACION DE HUERTAS RURALES PARA LA CONSTRUCCION DE LA PAZ EN EL TERRITORIO"/>
    <x v="0"/>
    <s v="Incentivar e implementar huertas rurales con cinco familias del corregimiento de Minas de Iracal -Pueblo Bello – Cesar para mejorar su calidad de vida y fortalecer la seguridad alimentaria para la paz"/>
    <n v="10"/>
    <n v="20"/>
    <n v="7000000"/>
    <s v="EJECUTADO"/>
  </r>
  <r>
    <s v="*1000003DAR*"/>
    <s v="DAR"/>
    <x v="0"/>
    <n v="1000003"/>
    <x v="0"/>
    <x v="2"/>
    <x v="2"/>
    <x v="0"/>
    <s v="AVANCEMOS FUNDACION"/>
    <m/>
    <s v="CAPACITACIÓN, DESARROLLO E IMPLEMENTACIÓN DE HERRAMIENTAS TURÍSTICAS Y EMPRENDIMIENTO EN LA JUVENTUD DEL CORREGIMIENTO EL PÁJARO DEL MUNICIPIO DE MANAURE"/>
    <x v="0"/>
    <s v="Diseñar un proyecto de desarrollo social-comunitario que beneficie a la juventud y a los habitantes del corregimiento del Pájaro en el Municipio de Manaure, del Departamento de La Guajira. _x000a__x000a_Crear la metodológica adecuada del proyecto “Capacitación, Desarrollo e Implementación de Herramientas Turísticas y Emprendimiento en la Juventud del Corregimiento El Pájaro del Municipio de Manaure”: Reconstruyendo Tejido social en el corregimiento El Pájaro, del municipio de Manaure, Departamento de La Guajira, para desarrollar herramientas psicosociales que empoderen a una juventud con sentido de pertenecía y empoderamiento de sus vidas. "/>
    <n v="80"/>
    <n v="200"/>
    <n v="7000000"/>
    <s v="EJECUTADO"/>
  </r>
  <r>
    <s v="*1000004DAR*"/>
    <s v="DAR"/>
    <x v="0"/>
    <n v="1000004"/>
    <x v="0"/>
    <x v="3"/>
    <x v="3"/>
    <x v="0"/>
    <s v="CORPORACIÓN CENTRO COMUNITARIO LA ROSA"/>
    <m/>
    <s v="OVENES TEJIENDO REDES DE SOLIDARIDAD"/>
    <x v="0"/>
    <s v="Incentivar el emprendimiento de mujeres y jóvenes vulnerables de la ciudad de Pasto a través de la formación para el trabajo, el fortalecimiento de competencias en emprendimiento."/>
    <n v="50"/>
    <n v="350"/>
    <n v="7000000"/>
    <s v="EJECUTADO"/>
  </r>
  <r>
    <s v="*1000005DAR*"/>
    <s v="DAR"/>
    <x v="0"/>
    <n v="1000005"/>
    <x v="0"/>
    <x v="0"/>
    <x v="0"/>
    <x v="0"/>
    <s v="FUNDACION PARA EL DESARROLLO SOCIAL Y COMUNITARIO LA LUZ"/>
    <m/>
    <s v="PROYECTO AMOR Y GRACIA "/>
    <x v="0"/>
    <s v="Contribuir al mejoramiento de las condiciones socio económicas de la población indígena y vulnerable de la zona rural perteneciente a la población indígena del sector veredas San Nicolás, Sabanas del Potero y San Martin de Sincelejo – Sucre, entregándoles una semilla de animales de corral con las que puedan comercializar cría. "/>
    <n v="5"/>
    <n v="30"/>
    <n v="7000000"/>
    <s v="EJECUTADO"/>
  </r>
  <r>
    <s v="*1000006DAR*"/>
    <s v="DAR"/>
    <x v="0"/>
    <n v="1000006"/>
    <x v="0"/>
    <x v="0"/>
    <x v="0"/>
    <x v="0"/>
    <s v="FUNDACION MIS RAICEZ"/>
    <m/>
    <s v="PROYECTO EMPRENDEDORES DEL MAÑANA "/>
    <x v="0"/>
    <s v="Dona a jóvenes pequeños productores del sector “semillas” y herramientas para que ellos igualmente cultiven sus tierras y comercialicen el producto típico del sector en el mercado local del municipio. Actualmente el emprendimiento maneja diez (10) beneficiarios miembros de la comunidad, favoreciendo a igual número de familias en condición económica provenientes de población indígena o vulnerable del sector rural, impulsa a estos  pequeños productores a que identifiquen nuevos pequeños productores y les donen  “semillas” y de esta manera igualmente inicien más cultivos y se extienda la alfombra de oportunidades en la mejora socio económica de esta zona. "/>
    <n v="10"/>
    <n v="30"/>
    <n v="7000000"/>
    <s v="EJECUTADO"/>
  </r>
  <r>
    <s v="*1000007DAR*"/>
    <s v="DAR"/>
    <x v="0"/>
    <n v="1000007"/>
    <x v="0"/>
    <x v="0"/>
    <x v="0"/>
    <x v="0"/>
    <s v="CENTRO DE ESTUDIOS DEL GOLFO"/>
    <m/>
    <s v="PROYECTO GENERACION EMPRENDEDORA"/>
    <x v="0"/>
    <s v="Brindar una oportunidad formativa para 20 jóvenes emprendedores pertenecientes a población indígena y sector rural de las veredas San Nicolás, Sabanas del Potero y San Martin de Sincelejo – Sucre, en técnica para cultivos promisorios y rutas productivas y ecoturísticas. "/>
    <n v="20"/>
    <n v="20"/>
    <n v="7000000"/>
    <s v="EJECUTADO"/>
  </r>
  <r>
    <s v="*1000008DAR*"/>
    <s v="DAR"/>
    <x v="0"/>
    <n v="1000008"/>
    <x v="0"/>
    <x v="0"/>
    <x v="0"/>
    <x v="0"/>
    <s v="FUNDACION POR EL AMOR Y LA DIGNIDAD HUMANA-FUNADIH"/>
    <m/>
    <s v="PROYECTO FUTURO "/>
    <x v="0"/>
    <s v="Contribuir al mejoramiento de las condiciones socio económicas de la población emprendedora perteneciente al sector Nuevo Bolívar y Vereda San Nicolas de Sincelejo pequeños comerciantes de productos elaborados con insumos cultivados por ellos mismos y quienes requieren herramientas para la elaboración del producto cocido, incluso de herramientas para mejorar sus cultivos y poder asegurar la materia prima."/>
    <n v="15"/>
    <n v="20"/>
    <n v="7000000"/>
    <s v="EJECUTADO"/>
  </r>
  <r>
    <s v="*1000009DAR*"/>
    <s v="DAR"/>
    <x v="0"/>
    <n v="1000009"/>
    <x v="0"/>
    <x v="1"/>
    <x v="4"/>
    <x v="0"/>
    <s v="IGLESIA FOR YOU"/>
    <s v="901587047-3"/>
    <s v="COLORES PARA EL ALMA: LIDERAZGO PARA LAS MUJERES EN CADA UNO DE SUS ROLES EN LA SOCIEDAD TENIENDO CLARIDAD DE SU VALOR "/>
    <x v="1"/>
    <s v="Resaltar el liderazgo de la mujer en cada uno de sus roles en la sociedad teniendo claridad de su valor.  "/>
    <n v="250"/>
    <n v="1000"/>
    <n v="6621000"/>
    <s v="EJECUTADO"/>
  </r>
  <r>
    <s v="*1000010DAR*"/>
    <s v="DAR"/>
    <x v="0"/>
    <n v="1000010"/>
    <x v="0"/>
    <x v="1"/>
    <x v="4"/>
    <x v="0"/>
    <s v="FUNDACION MIS MANOS SON TUYAS"/>
    <s v="901280494-3"/>
    <s v="FUTURO DE IMPACTO JUVENIL"/>
    <x v="1"/>
    <s v="FORTALECER LA PROMOCIÓN DE LOS DERECHOS HUMANOS Y CONSTRUCCIÓN DE ESTRATEGIAS DE PAZ COMO PROCESO DE EMPODERAMIENTO TERRITORIAL Y  DE PREVENCIÓN DE RECLUTAMIENTO EN JÓVENES DEL MUNICIPIO DE VALLEDUPAR DEL DEPARTAMENTO DEL CESAR MEDIANTE LA FORMACIÓN EN HABILIDADES DIGITALES. "/>
    <n v="75"/>
    <n v="225"/>
    <n v="7000000"/>
    <s v="EJECUTADO"/>
  </r>
  <r>
    <s v="*1000011DAR*"/>
    <s v="DAR"/>
    <x v="0"/>
    <n v="1000011"/>
    <x v="0"/>
    <x v="1"/>
    <x v="5"/>
    <x v="0"/>
    <s v="IGLESIA CRISTIANA ANTORCHA UN NUEVO DESPERTAR I.C.A"/>
    <s v="PJ 0449 del 25 de marzo de 2022"/>
    <s v="MOCHILA DE VALORES "/>
    <x v="1"/>
    <s v="Promover valores y principios que en la actualidad en la sociedad y por consecuencia en la familia han venido en deterioro, lo que ha generado una degradación en la relación de padres, hijos, respeto a la autoridad y proyección de vida. "/>
    <n v="400"/>
    <n v="2400"/>
    <n v="7000000"/>
    <s v="EJECUTADO"/>
  </r>
  <r>
    <s v="*1000012DAR*"/>
    <s v="DAR"/>
    <x v="0"/>
    <n v="1000012"/>
    <x v="0"/>
    <x v="1"/>
    <x v="4"/>
    <x v="0"/>
    <s v="FUNDACION ESPIGAS"/>
    <s v="901252734-7"/>
    <s v="LUZ DE ESPERANZA "/>
    <x v="2"/>
    <s v="Desarrollar una estrategia de formación, fortalecimiento organizacional y la primera red en el sector religioso de cuidadores y cuidadores de personas en condición de discapacidad en el departamento del Cesar. Apoyando con una dotación de material semilla, a organizaciones y congregaciones del sector religioso para cuidadores y cuidadoras de personas con discapacidad, ubicadas en la ciudad de Valledupar, mediante el empleo de las nuevas tecnologías de la información y las comunicaciones -, el arte y la cultura, como herramientas masivas de sensibilización para lograr una transformación de percepciones, actitudes y comportamientos para la conformación y reconstrucción del tejido social "/>
    <n v="75"/>
    <n v="280"/>
    <n v="6098000"/>
    <s v="EJECUTADO"/>
  </r>
  <r>
    <s v="*1000013DAR*"/>
    <s v="DAR"/>
    <x v="0"/>
    <n v="1000013"/>
    <x v="0"/>
    <x v="1"/>
    <x v="4"/>
    <x v="0"/>
    <s v="IGLESIA CRISTIANA MINISTERIO APOSTOLICO Y PROFETICO DE ADORACION Y RESTAURACION KAIROS "/>
    <s v="901107892-2"/>
    <s v="PROYECTO DE VIDA KAIR"/>
    <x v="2"/>
    <s v="Brindar a los jóvenes del departamento del Cesar  elementos de reflexión y análisis que les ayuden a elegir  su proyecto de vida de acuerdo a sus intereses actitudes y aptitudes mediante talleres y encuentros experienciales. Estimulando la reflexión y visualización de los jóvenes del municipio de Valledupar para que programen su guion de vida en distintas alternativas motivándolos a elaborar un proyecto de vida"/>
    <n v="60"/>
    <n v="240"/>
    <n v="6980000"/>
    <s v="EJECUTADO"/>
  </r>
  <r>
    <s v="*1000014DAR*"/>
    <s v="DAR"/>
    <x v="0"/>
    <n v="1000014"/>
    <x v="0"/>
    <x v="1"/>
    <x v="4"/>
    <x v="0"/>
    <s v="IGLESIA CRISTIANA LAZOS MINISTERIALES ENCINAR DE MAN -RE"/>
    <s v="901159499-3"/>
    <s v="APOYO EN EL PROCESO DE FORMACION ARTISTICA CULTURAL Y DEPORTIVA PARA NIÑOS EN RIESGO SOCIAL  "/>
    <x v="3"/>
    <s v="Formar niños, niñas y jóvenes en procesos de formación artística , cultural y deportiva como medio de contribución al desarrollo psico social de la comunidad infantil de la vereda las casitas "/>
    <n v="150"/>
    <n v="1050"/>
    <n v="7000000"/>
    <s v="EJECUTADO"/>
  </r>
  <r>
    <s v="*1000015DAR*"/>
    <s v="DAR"/>
    <x v="0"/>
    <n v="1000015"/>
    <x v="0"/>
    <x v="4"/>
    <x v="6"/>
    <x v="0"/>
    <s v="FUNDACION MANOS LABORIOSAS IGLEICO"/>
    <s v="900916357-0"/>
    <s v="PROGRAMA DE MITIGACION EN LA PROBLEMÁTICA DE LAS FAMILIAS VULNERABLES  EN SOGAMOSO, BOYACA "/>
    <x v="3"/>
    <s v="Ofrecer los insumos necesarios en la construcción de un proyecto que mitigue la problemática de la familia  en la ciudad de Sogamoso desde nuestra visión como cristianos y con  fundamento propio de la palabra de Dios."/>
    <n v="30"/>
    <n v="150"/>
    <n v="6500000"/>
    <s v="EJECUTADO"/>
  </r>
  <r>
    <s v="*1000016DAR*"/>
    <s v="DAR"/>
    <x v="0"/>
    <n v="1000016"/>
    <x v="0"/>
    <x v="5"/>
    <x v="7"/>
    <x v="0"/>
    <s v="IGLESIA PENTECOSTES ESTRELLA DE BELÉN PUNTA DE LANZA"/>
    <s v="901071930-4"/>
    <s v="MULTIPLICANDO SONRISAS "/>
    <x v="3"/>
    <s v="Aportar a la reducción de los conflictos familiares, conflictos sociales, conflictos armados, a mitigar la pobreza extrema, capacitar en nuestra escuela musical bíblica parte de la población en condición analfabetismo, llevar un poco de paz y a los hogares, recuperación de personas en condición de calle, rehabilitación de jóvenes, mujeres, adultos, ancianos, crear conciencia ciudadana de paz, motivación por la práctica, enseñanza y aprendizaje musical, canto, instrumentos autóctonos de la región, captar y conquistar talentos musicales y multiplicar misioneros cristianos religiosos de paz"/>
    <n v="2000"/>
    <n v="0"/>
    <n v="6631000"/>
    <s v="EJECUTADO"/>
  </r>
  <r>
    <s v="*1000017DAR*"/>
    <s v="DAR"/>
    <x v="0"/>
    <n v="1000017"/>
    <x v="0"/>
    <x v="6"/>
    <x v="8"/>
    <x v="0"/>
    <s v="FUNDAFE"/>
    <s v="900958969-8"/>
    <s v="ESCUELA DE FAMILIAS EN PAZ "/>
    <x v="4"/>
    <s v="Desarrollar acciones que contribuyan a la prevención de factores familiares de riesgo y garanticen la protección integral de los niños, niñas y adolescentes"/>
    <n v="50"/>
    <n v="200"/>
    <n v="7000000"/>
    <s v="EJECUTADO"/>
  </r>
  <r>
    <s v="*1000018DAR*"/>
    <s v="DAR"/>
    <x v="0"/>
    <n v="1000018"/>
    <x v="0"/>
    <x v="3"/>
    <x v="9"/>
    <x v="0"/>
    <s v="Parroquia Nuestra Señora del Rosario-Iglesia Católica "/>
    <m/>
    <s v="FORMACIÓN DE UN EQUIPO ITINERANTE CONFORMADO POR LIDERES Y VOLUNTARIOS DE LA PARROQUIA NUESTRA SEÑORA DEL ROSARIO DEL MUNICIPIO DE SANDONÁ, DEPARTAMENTO DE NARIÑO PARA QUE SEAN GESTORES SOCIALES QUE CAPACITEN A LOS PADRES DE FAMILIA EN PREVENCIÓN DEL CONSUMO DE SUSTANCIAS PSICOACTIVAS, PREVENCIÓN DE CONDUCTAS SUICIDAS Y EL ACOMPAÑAMIENTO QUE SE DEBE BRINDAR A UNA PERSONA QUE VIVA ESTE FLAGELO "/>
    <x v="4"/>
    <s v="Promover la cultura de la prevención del consumo de sustancias psicoactivas, prevención de conductas suicidas en 1.000 familias del Municipio de Sandoná Nariño"/>
    <n v="1015"/>
    <n v="1500"/>
    <n v="5000000"/>
    <s v="EJECUTADO"/>
  </r>
  <r>
    <s v="*1000019DAR*"/>
    <s v="DAR"/>
    <x v="0"/>
    <n v="1000019"/>
    <x v="0"/>
    <x v="0"/>
    <x v="0"/>
    <x v="0"/>
    <s v="Iglesia Cristiana La Llanura Fértil ICS"/>
    <s v="900549211-1"/>
    <s v="SALUD MENTAL EN ADOLESCENTES, UNA APUESTA INTEGRAL PARA LA SANA CONVIVENCIA"/>
    <x v="4"/>
    <s v="Desarrollar un programa de entrenamiento en habilidades sociales en los adolescentes de la Iglesia Llanura fértil de la Ciudad de Sincelejo, que cambie y mejore la Salud Mental, previniendo de manera temprana conductas suicidas en esta esta población. "/>
    <n v="30"/>
    <n v="60"/>
    <n v="6000000"/>
    <s v="EJECUTADO"/>
  </r>
  <r>
    <s v="*1000020DAR*"/>
    <s v="DAR"/>
    <x v="0"/>
    <n v="1000020"/>
    <x v="0"/>
    <x v="2"/>
    <x v="10"/>
    <x v="0"/>
    <s v="FUNDACION AVIVARIO"/>
    <s v="901244816-9"/>
    <s v="TOUR POR LA VIDA "/>
    <x v="4"/>
    <s v="Prevenir el suicidio en adolescentes escolarizados en el distrito turístico y cultural de Riohacha a través de estrategias psicosociales, socializaciones, orientaciones psicológicas e intervenciones de técnicas grupales, que involucren el cuerpo educativo de las instituciones educativas de carácter oficial. "/>
    <n v="1200"/>
    <n v="60"/>
    <n v="7000000"/>
    <s v="EJECUTADO"/>
  </r>
  <r>
    <s v="*1000021DAR*"/>
    <s v="DAR"/>
    <x v="0"/>
    <n v="1000021"/>
    <x v="0"/>
    <x v="1"/>
    <x v="4"/>
    <x v="0"/>
    <s v="IGLESIA CRISTINA CENTRO MISIONERO CRISTO VIENE PRONTO 10"/>
    <s v="901605697-9"/>
    <s v="PROYECTO SALUD MENTAL UNA MIRADA DESDE LO ESPIRITUAL, EL AFECTO Y LA CREATIVIDAD "/>
    <x v="4"/>
    <s v="Identificar factores de riesgo en los jóvenes de 11 a 18 años pertenecientes a la iglesia, para brindar espacios que permitan el abordaje de diferentes temáticas que contribuyan a su desarrollo integral a través de acciones de participación en el ámbito de fortalecimiento de la fe, formativo, artístico, cultural, deportivo y recreativo "/>
    <n v="20"/>
    <n v="74"/>
    <n v="7000000"/>
    <s v="EJECUTADO"/>
  </r>
  <r>
    <s v="*1000022DAR*"/>
    <s v="DAR"/>
    <x v="0"/>
    <n v="1000022"/>
    <x v="0"/>
    <x v="6"/>
    <x v="11"/>
    <x v="0"/>
    <s v="IGLESIA CRISTIANA FILADELFIA CAMPOALEGRE"/>
    <m/>
    <s v="SANANDO CORAZONES "/>
    <x v="4"/>
    <s v="Desarrollar metodologías que potencializan en los jóvenes una visión más clara y definida hacia un futuro mejor. "/>
    <n v="200"/>
    <n v="600"/>
    <n v="6700000"/>
    <s v="EJECUTADO"/>
  </r>
  <r>
    <s v="*1000023DAR*"/>
    <s v="DAR"/>
    <x v="0"/>
    <n v="1000023"/>
    <x v="0"/>
    <x v="3"/>
    <x v="12"/>
    <x v="0"/>
    <s v="FUNDACION EMANUEL OLAYENSE"/>
    <s v="901432952-9"/>
    <s v="INTERVENCIÓN PSICOSOCIAL PARA EL FORTALECIMIENTO DE LOS FACTORES DE RESILIENCIA DE LAS FAMILIAS VÍCTIMAS DEL CONFLICTO ARMADO EN EL DEPARTAMENTO DE NARIÑO MUNICIPIO DE OLAYA HERRERA  "/>
    <x v="4"/>
    <s v="Implementar una estrategia de atención psicosocial que fortalezca los factores de resiliencia de las familias víctimas del conflicto armado quienes han sufrido el dolor del suicidio de sus seres amados."/>
    <n v="300"/>
    <n v="200"/>
    <n v="7000000"/>
    <s v="EJECUTADO"/>
  </r>
  <r>
    <s v="*1000024DAR*"/>
    <s v="DAR"/>
    <x v="0"/>
    <n v="1000024"/>
    <x v="0"/>
    <x v="1"/>
    <x v="4"/>
    <x v="0"/>
    <s v="Iglesia Cristiana Kinos Yerushalayim"/>
    <s v="900464687-5"/>
    <s v="RESTAURANDO LOS VALORES DE LA FAMILIA  "/>
    <x v="4"/>
    <s v="Promocionar y difundir los valores de la familia en el municipio de Valledupar con un enfoque humanitario basado en la motivación, autoestima y la restitución del tejido social, buscando  la restauración de las familias, la convivencia, la armonía y la paz entre sus miembros."/>
    <n v="200"/>
    <n v="0"/>
    <n v="7000000"/>
    <s v="EJECUTADO"/>
  </r>
  <r>
    <s v="*1000025DAR*"/>
    <s v="DAR"/>
    <x v="0"/>
    <n v="1000025"/>
    <x v="0"/>
    <x v="7"/>
    <x v="13"/>
    <x v="0"/>
    <s v="CORPORACION NUEVO MILENIO "/>
    <s v="814000014-6"/>
    <s v="FORTALECIMIENTO DE LAS CAPACIDADES AGRÍCOLAS PARA LA SIEMBRA, TRANSFORMACIÓN Y COMERCIALIZACIÓN DE FRUTALES AMAZÓNICOS"/>
    <x v="0"/>
    <s v="Fortalecer los conocimientos de las familias campesinas productoras en siembra, mantenimiento post cosecha y transformación de frutales Amazónicos en pulpa y néctares (copoazú, arazá y lulo cocona) en el municipio de Puerto Caicedo"/>
    <n v="150"/>
    <n v="500"/>
    <n v="46040000"/>
    <s v="EJECUTADO"/>
  </r>
  <r>
    <s v="*1000026DAR*"/>
    <s v="DAR"/>
    <x v="0"/>
    <n v="1000026"/>
    <x v="0"/>
    <x v="8"/>
    <x v="14"/>
    <x v="0"/>
    <s v="FUNDACION PARA EL DESARROLLO INTEGRAL DE LA MUJER - UDIM "/>
    <m/>
    <s v="CAPACITACION A LA MUJER_x000a_INDIGENA DE INIRIDA GUAINIA EN COMERCIALIZACION DE LOS PRODUCTOS_x000a_ELABORADOS A MANO, CON MATERIAS PRIMAS PROPIAS DE LA REGION, PARA LA_x000a_CONSECUCION DE LOS RECURSOS ECONOMICOS"/>
    <x v="1"/>
    <s v="Fomentar en el municipio de Inírida - Guainía, el emprendimiento en mujeres vulnerables de la población indígena, con la siguiente caracterización: _x000a_Mujer cabeza de hogar , Mujer migrante , Mujer desplazada _x000a_Promoviendo en ellas sus habilidades artísticas como confección, tejido y pintura, dando como valor agregado la recuperación del diseño autóctono de la región. _x000a_ "/>
    <n v="100"/>
    <n v="280"/>
    <n v="49000000"/>
    <s v="EJECUTADO"/>
  </r>
  <r>
    <s v="*1000027DAR*"/>
    <s v="DAR"/>
    <x v="0"/>
    <n v="1000027"/>
    <x v="0"/>
    <x v="9"/>
    <x v="15"/>
    <x v="0"/>
    <s v="IGLESIA AVIVAMIENTO EBENEZER TAME"/>
    <s v="PJE"/>
    <s v="TALLER COMUNITARIO BIOARTCILLA. CONEXIÓN ENTRE LA_x000a_VIDA, LA CULTURA Y LA NATURALEZA."/>
    <x v="0"/>
    <s v="Desarrollar un taller comunitario de alfarería en la comunidad religiosa de Tame, Arauca, que promueva el emprendimiento, el desarrollo productivo, la resiliencia y la conciencia ambiental, mediante la creación de piezas de alfarería que reflejen la fauna y flora local. "/>
    <n v="90"/>
    <n v="200"/>
    <n v="49000000"/>
    <s v="EJECUTADO"/>
  </r>
  <r>
    <s v="*1000028DAR*"/>
    <s v="DAR"/>
    <x v="0"/>
    <n v="1000028"/>
    <x v="0"/>
    <x v="10"/>
    <x v="16"/>
    <x v="0"/>
    <s v="IGLESIA CRISTIANA MINISTERIO DE MISIONES"/>
    <s v="PJE"/>
    <s v="MUSICA QUE TE TRANSFORMA"/>
    <x v="0"/>
    <s v="Ayudar a desarrollar las habilidades artísticas y musicales de jóvenes en riesgo de consumo y venta de sustancias psicoactivas"/>
    <n v="75"/>
    <n v="225"/>
    <n v="42500000"/>
    <s v="EJECUTADO"/>
  </r>
  <r>
    <s v="*1000029DAR*"/>
    <s v="DAR"/>
    <x v="0"/>
    <n v="1000029"/>
    <x v="0"/>
    <x v="10"/>
    <x v="17"/>
    <x v="0"/>
    <s v="IGLESIA CRISTIANA MISIÓN EVANGÉLICA INDÍGENA_x000a_INTERDENOMINACIONAL MACEDONIA AMAZONAS COLOMBIA MEIIMAC"/>
    <s v="PJE"/>
    <s v="ALAS AMAZONAS: AVITURISMO PARA LA CONSERVACIÓN"/>
    <x v="1"/>
    <s v="Promover el Aviturismo y fortalecer la conciencia ambiental en la comunidad Misión Evangélica Indígena Interdenominacional de Macedonia, en el Amazonas, contribuyendo a la conservación de la región y al desarrollo socioeconómico sostenible de su población. "/>
    <n v="20"/>
    <n v="20"/>
    <n v="49000000"/>
    <s v="EJECUTADO"/>
  </r>
  <r>
    <s v="*1000030DAR*"/>
    <s v="DAR"/>
    <x v="0"/>
    <n v="1000030"/>
    <x v="0"/>
    <x v="7"/>
    <x v="18"/>
    <x v="0"/>
    <s v="PASTORAL SOCIAL DIOSESIS DE MOSCOA SIMONDOY "/>
    <m/>
    <s v="ATENCIÓN INTEGRAL DE 150_x000a_NIÑOS/AS Y 50 MADRES GESTANTES DEL MUNICIPIO DE MOCOA DEPARTAMENTO_x000a_DEL PUTUMAYO EN SU PRIMERA INFANCIA Y SU ENTORNO FAMILIAR A TRAVÉS DE_x000a_LA PASTORAL SOCIAL DE LA DIOCESIS MOCOA –SIBUNDOY"/>
    <x v="0"/>
    <s v="Atender integralmente a niño/as, madres gestantes y lactantes y su entorno familiar en condición de desnutrición y vulnerabilidad del Municipio de Mocoa Putumayo con el propósito de prevenir la desnutrición y mejorar su calidad de vida. "/>
    <n v="200"/>
    <n v="500"/>
    <n v="49000000"/>
    <s v="EJECUTADO"/>
  </r>
  <r>
    <s v="*1000031DAR*"/>
    <s v="DAR"/>
    <x v="0"/>
    <n v="1000031"/>
    <x v="1"/>
    <x v="2"/>
    <x v="19"/>
    <x v="0"/>
    <s v="FUNDACION THA PUSH PIA"/>
    <m/>
    <s v="CAMINO A LA ESPERANZA"/>
    <x v="3"/>
    <s v="Desarrollar acciones que permitan mejor utilización del tiempo libre en niños y adolescentes, logrando alejarlos del consumo de sustancias sicoactivas y prostitución infantil entre otros"/>
    <n v="300"/>
    <n v="200"/>
    <n v="13804000"/>
    <s v="EJECUTADO"/>
  </r>
  <r>
    <s v="*1000032DAR*"/>
    <s v="DAR"/>
    <x v="0"/>
    <n v="1000032"/>
    <x v="1"/>
    <x v="11"/>
    <x v="20"/>
    <x v="0"/>
    <s v="Parroquia San Luis de Almaguer"/>
    <m/>
    <s v="Renacer: Reconstruyendo Tejido Social a través de la memoria histórica_x000a_del municipio de Almaguer, Cauca._x000a_"/>
    <x v="3"/>
    <s v="Resignificar la memoria colectiva-histórica del municipio de Almaguer a través de la elaboración de una obra artística, resaltando la importancia del arraigo cultural y religioso en la comunidad de Almaguer, Cauca."/>
    <n v="10000"/>
    <n v="20000"/>
    <n v="13800000"/>
    <s v="EJECUTADO"/>
  </r>
  <r>
    <s v="*1000033DAR*"/>
    <s v="DAR"/>
    <x v="0"/>
    <n v="1000033"/>
    <x v="1"/>
    <x v="12"/>
    <x v="21"/>
    <x v="0"/>
    <s v="IGLESIA CRISTIANA EVANGELISTICA PROFETICA CARTA DE CRISTO"/>
    <s v="PJE"/>
    <s v="Fortalecimiento a la mujer artesana por una vida de ChinuCórdoba"/>
    <x v="0"/>
    <s v="Lo que se busca lograr con la presente iniciativa, es que las mujeres comunitarias de la iglesia con saberes artesanales como son tejido crochet, artesanía indígena Embera Katío (collares, aretes, manillas anillos, etc.) y arreglos florales con material reciclable, puedan crearse la oportunidad de generar empleo a través de una iniciativa que ellas ya conocen y lo más importante, es compartir conocimiento para aprender de las demás, apoyándose mutuamente, aprendiendo a construir empresa y a comercializar sus productos, con el propósito de que cada día se vinculen más mujeres comunales, cabezas de hogar, emprendedoras, empoderadas y así, lograrcerrar la brecha de género"/>
    <n v="120"/>
    <n v="220"/>
    <n v="14755365"/>
    <s v="EJECUTADO"/>
  </r>
  <r>
    <s v="*1000034DAR*"/>
    <s v="DAR"/>
    <x v="0"/>
    <n v="1000034"/>
    <x v="1"/>
    <x v="13"/>
    <x v="22"/>
    <x v="0"/>
    <s v="IGLESIA CDB"/>
    <s v="PJE"/>
    <s v="Fortalecimiento empresarial de los emprendimientos de las mujeres Madres Fuertes de la Iglesia CDB."/>
    <x v="0"/>
    <s v="Impulsar el fortalecimiento empresarial de sesenta (65) mujeres emprendedoras “Madres Fuertes” que pertenecen a la Iglesia CDB que integran diez (10) unidades productivas."/>
    <n v="65"/>
    <n v="120"/>
    <n v="14750000"/>
    <s v="EJECUTADO"/>
  </r>
  <r>
    <s v="*1000035DAR*"/>
    <s v="DAR"/>
    <x v="0"/>
    <n v="1000035"/>
    <x v="1"/>
    <x v="1"/>
    <x v="23"/>
    <x v="0"/>
    <s v="Iglesia Fuente Mundial de Avivamiento"/>
    <s v="PJE"/>
    <s v="ALTERCAIONES DEL DESARROLLO DEL APRENDIZAJE"/>
    <x v="1"/>
    <s v="Basados en ia poilica de educacion inclusiva en Colombia, y en la_x000a_politica pública para el desamollo integral de la prmera infancia de cero a siempre, busca bnndar especial apoyo a los educadores, madres comunitarias y cuidadores de los ceniras de desarrollo infantil. hogares comunitarios y hogares infantiles, a través de estrategias que permitan la aplicacion y materalización de la normatividad. permitiendo que la brecha existente cada vez sea menor, Y 105 resultados obtenidos en el proceso de educación inicial sean mas asertivos."/>
    <n v="80"/>
    <n v="500"/>
    <n v="14756000"/>
    <s v="EJECUTADO"/>
  </r>
  <r>
    <s v="*1000036DAR*"/>
    <s v="DAR"/>
    <x v="0"/>
    <n v="1000036"/>
    <x v="1"/>
    <x v="14"/>
    <x v="24"/>
    <x v="0"/>
    <s v="Christian Center Church Bet-el CCB"/>
    <s v="PJE"/>
    <s v="ACCIONES FORMATIVAS PARA TRANSFORMAR_x000a_SITUACIONES ADVERSAS DE LA VIDA COTIDIANA EN_x000a_LOS MIEMBROS DE CCB"/>
    <x v="1"/>
    <s v="Ejecutar estrategias de sensibilización en la integración de _x000a_conceptos espirituales, psicológicos, económicos y _x000a_sociales en la población objetivo, para la formación en _x000a_capacidades y competencias para la vida, tendientes a _x000a_generar cambios conductuales para el fortalecimiento de_x000a_las formas de abordaje de las situaciones adversas que _x000a_vienen inmersas en la cotidianidad de acuerdo con los _x000a_entornos donde participan."/>
    <n v="75"/>
    <n v="25"/>
    <n v="14573440"/>
    <s v="EJECUTADO"/>
  </r>
  <r>
    <s v="*1000037DAR*"/>
    <s v="DAR"/>
    <x v="0"/>
    <n v="1000037"/>
    <x v="1"/>
    <x v="12"/>
    <x v="25"/>
    <x v="0"/>
    <s v="FUNDACION RETO JOVEN"/>
    <m/>
    <s v="JOVENES CONSTRUYENDO PAZ"/>
    <x v="2"/>
    <s v="Formar lideres que sean capaces de multiplicar el "/>
    <n v="100"/>
    <n v="500"/>
    <n v="14755000"/>
    <s v="EJECUTADO"/>
  </r>
  <r>
    <s v="*1000038DAR*"/>
    <s v="DAR"/>
    <x v="0"/>
    <n v="1000038"/>
    <x v="1"/>
    <x v="12"/>
    <x v="26"/>
    <x v="0"/>
    <s v="IGLESIA PRESBITERIO DEL NOROESTE"/>
    <s v="PJE"/>
    <s v="CALMA EL ALMA, RED DE APOYO EN SALUD MENTAL CON MUJERES Y HOMBRES PERTENECIENTES A COMUNIDAD CRISTIANA DEL MUNICIPIO DE VALENCIA _x000a_"/>
    <x v="4"/>
    <s v="conocimiento en sus territorios"/>
    <n v="100"/>
    <n v="313"/>
    <n v="14756000"/>
    <s v="EJECUTADO"/>
  </r>
  <r>
    <s v="*1000039DAR*"/>
    <s v="DAR"/>
    <x v="0"/>
    <n v="1000039"/>
    <x v="1"/>
    <x v="15"/>
    <x v="27"/>
    <x v="0"/>
    <s v="IGLESIA CRISTIANA AVIVADORES"/>
    <s v="901.199.621-7"/>
    <s v="TU VIDA ES MUY IMPORTANTE"/>
    <x v="4"/>
    <s v="Él objetivo de esta propuesta es fortalecer internamente el ser( espíritu y alma) , mentalidad y autoestima de cada persona devolviéndole las ganas y deseos de vivir dándole valor a su vida._x000a_"/>
    <n v="700"/>
    <n v="300"/>
    <n v="14756000"/>
    <s v="EJECUTADO"/>
  </r>
  <r>
    <s v="*1000040DAR*"/>
    <s v="DAR"/>
    <x v="0"/>
    <n v="1000040"/>
    <x v="1"/>
    <x v="2"/>
    <x v="10"/>
    <x v="0"/>
    <s v="CENTRO CRISTIANO INTERNACIONAL DE AODRACIÓN ROCA FUERTE"/>
    <s v="825.001.506-2"/>
    <s v="TRANSFORMANDO CONFLICTOS EN OPORTUNIDADES DE CAMBIO ORIENTADAS AL FORTALECIMIENTO DEL TEJIDO SOCIAL EN LAS RELACIONES INTERPERSONALES DE LAS FAMILIAS DEL CENTRO CRISTIANO  INTERNACIONAL DE ADORACIÓN ROCA FUERTE EN LA CIUDAD DE RIOHACHA, DEPARTAMENTO DE LA GUAJIRA"/>
    <x v="1"/>
    <s v="Promover en cada una de las familias de la comunidad religiosa Roca Fuerte en Riohacha, el cambio de mentalidad a través de la capacitación. Con el fin de mirar el conflicto como un factor de crecimiento, cuyo manejo y resolución se enfoque en un trabajo orientado a la obtención de un nuevo equilibrio, más estable y superior "/>
    <n v="272"/>
    <n v="816"/>
    <n v="13543423"/>
    <s v="EJECUTADO"/>
  </r>
  <r>
    <s v="*1000041DAR*"/>
    <s v="DAR"/>
    <x v="0"/>
    <n v="1000041"/>
    <x v="1"/>
    <x v="16"/>
    <x v="28"/>
    <x v="0"/>
    <s v="IGLESIA CRISTIANA RENACER &quot;UN LUGAR PARA VOLVER A EMPEZAR&quot;"/>
    <s v="900.890.378-0"/>
    <s v="MANIFESTACIONES CULTURALES A TRAVÉS DE LA DANZA Y EL TEATRO EN EL BARRIO EL REPOSO DEL MUNICIPIO DE QUIBDÓ-CHOCO"/>
    <x v="3"/>
    <s v="Proteger y promover las manifestaciones culturales para reforzar la creatividad y la capacidad, a través de la danza y el teatro de los habitantes del barrio reposo del municipio de Quibdó-Chocó. _x000a_ "/>
    <n v="80"/>
    <n v="20"/>
    <n v="13800000"/>
    <s v="EJECUTADO"/>
  </r>
  <r>
    <s v="*1000042DAR*"/>
    <s v="DAR"/>
    <x v="0"/>
    <n v="1000042"/>
    <x v="1"/>
    <x v="17"/>
    <x v="29"/>
    <x v="0"/>
    <s v="IGLESIA MONTE DE ADORACION CRUZADA CRISTIANA"/>
    <s v="901.522.441-3"/>
    <s v="IMPACTANDO CON ARTE"/>
    <x v="1"/>
    <s v="El objetivo general del proyecto es concienciar a la comunidad sobre el consumo de sustancias SPA y el suicidio, brindar apoyo emocional y satisfacer las necesidades inmediatas de algunos de los niños y familias más desfavorecidas. También se busca utilizar las redes sociales para llegar a un público más amplio. "/>
    <n v="120"/>
    <n v="500"/>
    <n v="14756000"/>
    <s v="EJECUTADO"/>
  </r>
  <r>
    <s v="*1000043DAR*"/>
    <s v="DAR"/>
    <x v="0"/>
    <n v="1000043"/>
    <x v="1"/>
    <x v="14"/>
    <x v="24"/>
    <x v="0"/>
    <s v="IGLESIA METODISTA PRIMITIVA DE COLOMBIA"/>
    <s v="900.533.617-6"/>
    <s v=" CAPACITACIÓN DE MANO DE OBRA Y DISEÑO DE UNA LINEA DE PRODUCCIÓN Y VENTA DE CARTERAS Y ACCESORIOS EN TRAPILLO CON MADRES VULNERABLES DEL CORREGIMIENTO DE JUAN MINA (BARRANQUILLA) – “TEJEMOS TRAPILLO”"/>
    <x v="4"/>
    <s v="Capacitar a 8 mujeres del corregimiento de Juan Mina (Barranquilla), en la elaboración de bolsos y accesorios en trapillo, generando la producción inicial de 40 productos para venta en Colombia y en el exterior, a través del diseño de una plataforma virtual que incluye diseño y puesta en funcionamiento de una página web y redes sociales con sistemas de pago y catalogo en línea. "/>
    <n v="10"/>
    <n v="13"/>
    <n v="12618000"/>
    <s v="EJECUTADO"/>
  </r>
  <r>
    <s v="*1000044DAR*"/>
    <s v="DAR"/>
    <x v="0"/>
    <n v="1000044"/>
    <x v="1"/>
    <x v="13"/>
    <x v="30"/>
    <x v="0"/>
    <s v="FUNDACION MI DERECHO ES UN HECHO"/>
    <s v="901.498.509-2"/>
    <s v="RUTA PEDAGOGICA DE LIBERTAD RELIGIOSA,"/>
    <x v="0"/>
    <s v="Capacitar, Visibilizar y masificar la tarea del sector religioso en materia de paz, libertad religiosa y de derechos humanos, que las entidades y organizaciones religiosas, vienen desarrollando en la construcción, promoción y transformación de paz y del tejido social. "/>
    <n v="120"/>
    <n v="1000"/>
    <n v="14600000"/>
    <s v="EJECUTADO"/>
  </r>
  <r>
    <s v="*1000045DAR*"/>
    <s v="DAR"/>
    <x v="0"/>
    <n v="1000045"/>
    <x v="1"/>
    <x v="0"/>
    <x v="0"/>
    <x v="0"/>
    <s v="IGLESIA CRISTIANA LA LLANURA FERTIL ICS"/>
    <n v="900549211"/>
    <s v="PROYECTO DE FORTALECIMIENTO ESCUELA MUSICAL LLANURA FERTIL_x000a_"/>
    <x v="3"/>
    <s v="Facilitar el acceso de la población infantil y juvenil a programas de formación musical. "/>
    <n v="25"/>
    <n v="25"/>
    <n v="13800000"/>
    <s v="EJECUTADO"/>
  </r>
  <r>
    <s v="*1000046DAR*"/>
    <s v="DAR"/>
    <x v="0"/>
    <n v="1000046"/>
    <x v="1"/>
    <x v="18"/>
    <x v="31"/>
    <x v="0"/>
    <s v="IGLESIA BUENAS NUEVAS"/>
    <s v="830.101.119-2"/>
    <s v="ESCUELA DE FORMACION PARA EL VOLUNTARIADO - IBN"/>
    <x v="2"/>
    <s v="El objetivo general de esta propuesta es formar y empoderar a un grupo de 50 voluntarios culturales en el municipio de Fusagasugá, brindándoles una formación integral que les permita experimentar un cambio profundo en su mentalidad. Estos voluntarios se convertirán en mediadores efectivos para la comunidad, aplicando y compartiendo activamente los conocimientos adquiridos a través de las unidades de formación proporcionadas. Su principal objetivo será liderar iniciativas y proyectos que promuevan el enriquecimiento cultural y social de su entorno, al tiempo que adquieren nuevas habilidades y conocimientos que los capacitarán para ser agentes de transformación en el municipio de Fusagasugá. "/>
    <n v="50"/>
    <n v="350"/>
    <n v="14756000"/>
    <s v="EJECUTADO"/>
  </r>
  <r>
    <s v="*1000047DAR*"/>
    <s v="DAR"/>
    <x v="0"/>
    <n v="1000047"/>
    <x v="1"/>
    <x v="1"/>
    <x v="4"/>
    <x v="0"/>
    <s v="IGLESIA CRISTIANA KINOS YERUSHALAYIM"/>
    <s v="900.464.687-5"/>
    <s v="PREVENCIÓN Y PROMOCIÓN DE LA SALUD SEXUAL Y REPRODUCTIVA EN NIÑOS, NIÑAS Y ADOLESCENTES POR MEDIO DE CHARLAS EDUCATIVAS Y DE SENSIBILIZACIÓN, QUE GENERE UNA BUENA CONCIENCIA EN EL USO ADECUADO DEL CUERPO, EN 10 BARRIOS DE ESTRATOS BAJOS Y SUBNORMALES DE VALLEDUPAR EN SITUACIÓN DE VULNERABILIDAD"/>
    <x v="1"/>
    <s v="Desarrollar acciones de promoción y prevención de la salud sexual y reproductiva en niños, niñas y adolescentes por medio de charlas educativas y de sensibilización, que genere una buena conciencia en el uso adecuado del cuerpo, en 10 barrios de estratos bajos y subnormales de Valledupar en situación de vulnerabilidad. "/>
    <n v="300"/>
    <n v="300"/>
    <n v="14756000"/>
    <s v="EJECUTADO"/>
  </r>
  <r>
    <s v="*1000048DACNARP*"/>
    <s v="DACNARP"/>
    <x v="1"/>
    <n v="1000048"/>
    <x v="0"/>
    <x v="16"/>
    <x v="32"/>
    <x v="1"/>
    <s v="CONSEJO COMUNITARIO MAYOR DE UNION PANAMERICANA (COCOMAUPA)"/>
    <s v="818001534-3"/>
    <s v="FORTALECER LAS ACTIVIDADES AGROPECUARIAS DEL CONSEJO COMUNITARIO, A TRAVÉS DE LA CRÍA DE GALLINAS COMO PROYECTO PRODUCTIVO QUE BUSCA MEJORAR LAS CONDICIONES DE VIDA DE LA COMUNIDAD"/>
    <x v="5"/>
    <s v="FORTALECER LAS ACTIVIDADES AGROPECUARIAS DEL CONSEJO COMUNITARIO, A TRAVÉS DE LA CRÍA DE GALLINAS COMO PROYECTO PRODUCTIVO QUE BUSCA MEJORAR LAS CONDICIONES DE VIDA DE LA COMUNIDAD"/>
    <n v="200"/>
    <n v="2000"/>
    <n v="130000000"/>
    <s v="EJECUTADO"/>
  </r>
  <r>
    <s v="*1000049DACNARP*"/>
    <s v="DACNARP"/>
    <x v="1"/>
    <n v="1000049"/>
    <x v="0"/>
    <x v="13"/>
    <x v="30"/>
    <x v="1"/>
    <s v="FUNDACIÓN PARA EL DESARROLLO SOCIAL DE LA POBLACIÓN ANPR  “FUDESOP”"/>
    <s v="901118405-6"/>
    <s v="KIT DE COMPUTADORES E IMPRESORA, PARA FORTALECER LA LABOR SOCIAL DE LOS CONSEJOS COMUNITARIOS Y ORGANIZACIONES DE BASE NARP."/>
    <x v="6"/>
    <s v="COMPUTADORES E IMPRESORA PARA FORTALECER A LAS JUNTAS DIRECTIVAS DE LOS CONSEJOS COMUNITARIOS Y ORGANIZACIONES DE BASE NARP 11 BENEFICIARIAS EN SU PROCESO DE DESARROLLO HA PLANTEADO NUEVAS ESTRATEGIAS QUE PERMITAN AL PROGRAMA SU CONTINUIDAD Y CRECIMIENTO, DE TAL FORMA QUE SE LOGREN LOS OBJETIVOS PLANTEADOS EN EL PROYECTO AMPLIACIÓN DEL PROGRAMA KIT DE COMPUTADORES E IMPRESORA PARA FORTALECER PARA MEJORA SU LABOR SOCIAL QUE REALIZAN EN SU TERRITORIO O EN SU COMUNIDAD."/>
    <n v="55"/>
    <n v="400"/>
    <n v="128700000"/>
    <s v="EJECUTADO"/>
  </r>
  <r>
    <s v="*1000050DACNARP*"/>
    <s v="DACNARP"/>
    <x v="1"/>
    <n v="1000050"/>
    <x v="0"/>
    <x v="19"/>
    <x v="33"/>
    <x v="1"/>
    <s v="CORPORACION DE AFRODESCENDIENTES CONSTRUYENDO PAZ-CORPORAFRO"/>
    <s v="901477968-1"/>
    <s v="OPORTUNIDADES DE CAMBIO Y FORTALECIMIENTO, LOS AFRODESCENDIENTES DEL MUNICIPIO DE MUTATA ANHELAMOS SER ESCUCHADOS Y APOYADOS”"/>
    <x v="7"/>
    <s v="OPORTUNIDADES DE CAMBIO Y FORTALECIMIENTO, LOS AFRODESCENDIENTES DEL MUNICIPIO DE MUTATA ANHELAMOS SER ESCUCHADOS Y APOYADOS”"/>
    <n v="80"/>
    <n v="20"/>
    <n v="108000000"/>
    <s v="EJECUTADO"/>
  </r>
  <r>
    <s v="*1000051DACNARP*"/>
    <s v="DACNARP"/>
    <x v="1"/>
    <n v="1000051"/>
    <x v="0"/>
    <x v="18"/>
    <x v="34"/>
    <x v="1"/>
    <s v="FUNDACION PARA EL RESCATE DE LOS VALORES ANCESTRALES, CULTURALES, Y GASTRONOMICOS DE LA POBLACION AFROCOLOMBIANA &quot;MITIGANDO EL RACISMO&quot;"/>
    <s v="900.918.674-1"/>
    <s v="PROMOCIÓN DE LOS DERECHOS HUMANOS A TRAVÉS DE LA RECUPERACIÓN DE LA MEMORIA, LA IDENTIDAD CULTURAL Y SABERES ANCESTRALES NARP COMO ESTRATEGIA DE PAZ POR MEDIO DE LA CREACIÓN DE CONTENIDOS DE TRASNMEDIA EN LA DIÁSPORA DE LOS PUEBLOS NEGROS HACIA SOACHA"/>
    <x v="7"/>
    <s v="PROMOCIONAR LOS DERECHOS HUMANOS A TRAVÉS DE LA RECUPERACIÓN DE LA MEMORIA, LA IDENTIDAD CULTURAL Y SABERES ANCESTRALES NARP. COMO ESTRATEGIA DE PAZ POR MEDIO DE LA CREACIÓN DE CONTENIDOS DE TRASNMEDIA SOBRE LA DIÁSPORA DE LOS PUEBLOS NEGROS HACÍA SOACHA"/>
    <n v="100"/>
    <n v="2000"/>
    <n v="130000000"/>
    <s v="EJECUTADO"/>
  </r>
  <r>
    <s v="*1000052DACNARP*"/>
    <s v="DACNARP"/>
    <x v="1"/>
    <n v="1000052"/>
    <x v="0"/>
    <x v="13"/>
    <x v="35"/>
    <x v="1"/>
    <s v="CORPORACIÓN SOCIOCULTURAL DE AFRODESCENDIENTE ATAOLE"/>
    <s v="806016595-4"/>
    <s v="ESTABLECIMIENTO PRODUCTIVO PISCÍCOLA PARA LA PRODUCCIÓN Y COMERCIALIZACIÓN DE TILAPIA, GARANTIZANDO LA SEGURIDAD ALIMENTARIA DE 60 FAMILIAS NARP DEL CORREGIMIENTO EL RECREO BOLÍVAR."/>
    <x v="8"/>
    <s v="ESTABLECIMIENTO PRODUCTIVO PISCÍCOLA PARA LA PRODUCCIÓN Y COMERCIALIZACIÓN DE TILAPIA, GARANTIZANDO LA SEGURIDAD ALIMENTARIA DE 60 FAMILIAS NARP DEL CORREGIMIENTO EL RECREO BOLÍVAR."/>
    <n v="60"/>
    <n v="300"/>
    <n v="129690000"/>
    <s v="EJECUTADO"/>
  </r>
  <r>
    <s v="*1000053DACNARP*"/>
    <s v="DACNARP"/>
    <x v="1"/>
    <n v="1000053"/>
    <x v="0"/>
    <x v="20"/>
    <x v="36"/>
    <x v="1"/>
    <s v="ASOCIACION AFROCOLOMBIANA TIERRA VIVA"/>
    <s v="901004279-4"/>
    <s v="UNIDADES PROYECTIVAS DE GALLINAS PONEDORAS, COMO ESTRATEGIA PARA EL FORTALECIMIENTO DE LA SEGURIDAD ALIMENTARIA EN FAMILIAS CAMPESINAS AFRODESCENDIENTES DE LA ASOCIACION AFROCOLOMBIANA TIERRA VIVA EN EL MUNICIPIO DE GUACARI - VALLE DEL CAUCA"/>
    <x v="8"/>
    <s v="UNIDADES PROYECTIVAS DE GALLINAS PONEDORAS, COMO ESTRATEGIA PARA EL FORTALECIMIENTO DE LA SEGURIDAD ALIMENTARIA EN FAMILIAS CAMPESINAS AFRODESCENDIENTES DE LA ASOCIACION AFROCOLOMBIANA TIERRA VIVA EN EL MUNICIPIO DE GUACARI - VALLE DEL CAUCA"/>
    <n v="200"/>
    <n v="1000"/>
    <n v="129510000"/>
    <s v="EJECUTADO"/>
  </r>
  <r>
    <s v="*1000054DACNARP*"/>
    <s v="DACNARP"/>
    <x v="1"/>
    <n v="1000054"/>
    <x v="0"/>
    <x v="20"/>
    <x v="37"/>
    <x v="1"/>
    <s v="ASOCIACIÓN AFROCOLOMBIANA SENTIR BUGUEÑO &quot;ASOAFROSENBU&quot;"/>
    <s v="9014314151-6"/>
    <s v="MEJORAMIENTO  DE  LOS  PROCESOS  DE  GOBERNABILIDAD  Y  GOBERNANZA,  LAS  CAPACIDADES TÉCNICAS Y ADMINISTRATIVAS, QUE GARANTICEN LA DINÁMICA SOCIAL, ECONÓMICA, AMBIENTAL, CULTURAL Y POLÍTICA  DE  LAS  AUTORIDADES  ÉTNICAS  DE  LA  POBLACIÓN  NEGRA  Y  AFROCOLOMBIANA,  PARA  ALCANZAR  UN NIVEL DE VIDA MEJOR Y CONSOLIDAR LA INTERLOCUCIÓN CON EL ESTADO"/>
    <x v="7"/>
    <s v="MEJORAMIENTO  DE  LOS  PROCESOS  DE  GOBERNABILIDAD  Y  GOBERNANZA,  LAS  CAPACIDADES TÉCNICAS Y ADMINISTRATIVAS, QUE GARANTICEN LA DINÁMICA SOCIAL, ECONÓMICA, AMBIENTAL, CULTURAL Y POLÍTICA  DE  LAS  AUTORIDADES  ÉTNICAS  DE  LA  POBLACIÓN  NEGRA  Y  AFROCOLOMBIANA,  PARA  ALCANZAR  UN NIVEL DE VIDA MEJOR Y CONSOLIDAR LA INTERLOCUCIÓN CON EL ESTADO"/>
    <n v="100"/>
    <n v="10486"/>
    <n v="129146400"/>
    <s v="EJECUTADO"/>
  </r>
  <r>
    <s v="*1000055DACNARP*"/>
    <s v="DACNARP"/>
    <x v="1"/>
    <n v="1000055"/>
    <x v="0"/>
    <x v="20"/>
    <x v="38"/>
    <x v="1"/>
    <s v="ASOCIACION CAMPO VERDE DE COLOMBIA"/>
    <s v="900509527-0"/>
    <s v="DOTACIÓN DE EQUIPOS DE COMPUTO Y TABLETAS DIGITALES PARA LA CONEXIÒN Y ACCESO A INTERNET, PARA DESARROLLAR ACTIVIDADES DE EDUCACIÒN EN LAS FAMILIAS DE LA COMUNIDAD DEL MUNICIPIO DE BUENAVENTURA – VALLE DEL CAUCA."/>
    <x v="6"/>
    <s v="FORTALECER EL ENTORNO DIGITAL, ECONÓMICO, PRODUCTIVO Y ESCOLAR DE LA POBLACIÓN ÉTNICA LOCALIZADA EN LA ZONA DE MIRAMAR COMUNA 8 DEL DISTRITO DE BUENAVENTURA"/>
    <n v="350"/>
    <n v="0"/>
    <n v="107100000"/>
    <s v="EJECUTADO"/>
  </r>
  <r>
    <s v="*1000056DACNARP*"/>
    <s v="DACNARP"/>
    <x v="1"/>
    <n v="1000056"/>
    <x v="0"/>
    <x v="0"/>
    <x v="39"/>
    <x v="1"/>
    <s v="ASOCIACIÓN AGROPECUARIA AFRODESCENDIENTES DESPLAZADOS POR LA VIOLENCIA EN SAN ONOFRE"/>
    <s v="900538214-4"/>
    <s v="SAN ONOFRE A SON DE DANZA: FOMENTO DEL EMPRENDIMIENTO CULTURAL DE  LAS COMUNIDADES AFROCOLOMBIANAS COMO ESTRATEGIA DE LA RECUPERACIÓN DE LA MEMORIA, LA IDENTIDAD CULTURAL Y/O SABERES ANCESTRALES EN NIÑOS, NIÑAS, JÓVENES Y ADOLESCENTES DE LA COMUNIDAD NARP DEL MUNICIPIO DE SAN ONOFRE SUCRE DESDE EL ARTE DE LA DANZA."/>
    <x v="7"/>
    <s v="SAN ONOFRE A SON DE DANZA: FOMENTO DEL EMPRENDIMIENTO CULTURAL DE  LAS COMUNIDADES AFROCOLOMBIANAS COMO ESTRATEGIA DE LA RECUPERACIÓN DE LA MEMORIA, LA IDENTIDAD CULTURAL Y/O SABERES ANCESTRALES EN NIÑOS, NIÑAS, JÓVENES Y ADOLESCENTES DE LA COMUNIDAD NARP DEL MUNICIPIO DE SAN ONOFRE SUCRE DESDE EL ARTE DE LA DANZA."/>
    <n v="200"/>
    <n v="4500"/>
    <n v="128700000"/>
    <s v="EJECUTADO"/>
  </r>
  <r>
    <s v="*1000057DACNARP*"/>
    <s v="DACNARP"/>
    <x v="1"/>
    <n v="1000057"/>
    <x v="0"/>
    <x v="9"/>
    <x v="40"/>
    <x v="1"/>
    <s v="ASOCIACION DE MUJERES AFROARAUQUITEÑAS AMAFROAR"/>
    <s v="900869385-5"/>
    <s v="FORMUACIÓN DEL PLAN ETNO-DESARROLLO DE LA COMUNIDAD AFRODESCENDIENTE DEL MUNICIPIO DE ARAUQUITA DEPARTAMENTO DE ARAUCA."/>
    <x v="7"/>
    <s v="FORMUACIÓN DEL PLAN ETNO-DESARROLLO DE LA COMUNIDAD AFRODESCENDIENTE DEL MUNICIPIO DE ARAUQUITA DEPARTAMENTO DE ARAUCA."/>
    <n v="2324"/>
    <n v="6"/>
    <n v="130000000"/>
    <s v="EJECUTADO"/>
  </r>
  <r>
    <s v="*1000058DACNARP*"/>
    <s v="DACNARP"/>
    <x v="1"/>
    <n v="1000058"/>
    <x v="0"/>
    <x v="3"/>
    <x v="41"/>
    <x v="1"/>
    <s v="FUNDACION PARA LA PAZ, LA SALUD Y LA EDUCACION DEL PACIFICO"/>
    <s v="901521311-1"/>
    <s v="COMUNIDADES EN ACCIÓN Y PARTICIPACIÓN HACIA LA RECONCILIACIÓN"/>
    <x v="7"/>
    <s v="FORTALECIMIENTO DE LAS CAPACIDADES DE LAS COMUNIDADES ÉTNICAS, VÍCTIMAS DEL CONFLICTO Y ORGANIZACIONES SOCIALES E INSTITUCIONES, A PARTIR DE LA APROPIACIÓN DE CONCEPTOS, DISEÑO DE HERRAMIENTAS Y ARTICULACIÓN INSTITUCIONAL QUE FACILITE LA INCIDENCIA Y EL EMPODERAMIENTO COMUNITARIO, EL ACCESO Y RESPETO A LOS DERECHOS HUMANOS Y GARANTÍAS DE NO REPETICIÓN, EN EL MARCO DE LA IMPLEMENTACIÓN DE LA PAZ TERRITORIAL Y LA RECONCILIACIÓN. "/>
    <n v="500"/>
    <n v="0"/>
    <n v="128700000"/>
    <s v="EN EJECUCIÓN"/>
  </r>
  <r>
    <s v="*1000059DACNARP*"/>
    <s v="DACNARP"/>
    <x v="1"/>
    <n v="1000059"/>
    <x v="0"/>
    <x v="20"/>
    <x v="38"/>
    <x v="1"/>
    <s v="FUNDACIÓN ENFOQUE COLECTIVO"/>
    <s v="901385897-1"/>
    <s v="DOTACION DE ELEMENTOS Y HERRAMIENTAS TECNOLOGICAS PARA 3 COMUNIDADES RURALES AL INTERIOR DEL CONSEJO COMUNITARIO DE LLANOBAJO.  "/>
    <x v="6"/>
    <s v="FORTALECER LA CONECTIVIDAD Y EL ACCESO TECNOLÓGICO EN  3 COMUNIDADES DEL CONSEJO COMUNITARIO DE LA COMUNIDAD NEGRA DE LLANOBAJO."/>
    <n v="263"/>
    <n v="210"/>
    <n v="130000000"/>
    <s v="EJECUTADO"/>
  </r>
  <r>
    <s v="*1000060DACNARP*"/>
    <s v="DACNARP"/>
    <x v="1"/>
    <n v="1000060"/>
    <x v="0"/>
    <x v="11"/>
    <x v="42"/>
    <x v="1"/>
    <s v="ASOCIACION MUJERES DEL PATIA CONSTRUYENDO PAZ"/>
    <s v="901494466-6"/>
    <s v="“PATÍA LLUVIA DE COLORES” COMO ESTRATEGIA DE LA RECUPERACIÓN DE LA MEMORIA, LA IDENTIDAD CULTURAL Y/O SABERES ANCESTRALES EN NIÑOS, NIÑAS, JÓVENES Y MUJERES DE LA COMUNIDAD NARP DEL MUNICIPIO DE PATÍA, CON FORTALECIMIENTO EN EMPRENDIMIENTO COMERCIAL, COMO UNA FUENTE DE INGRESOS A TRAVÉS DEL ARTE, LA CULTURA Y TURISMO.”"/>
    <x v="7"/>
    <s v="“PATÍA LLUVIA DE COLORES” COMO ESTRATEGIA DE LA RECUPERACIÓN DE LA MEMORIA, LA IDENTIDAD CULTURAL Y/O SABERES ANCESTRALES EN NIÑOS, NIÑAS, JÓVENES Y MUJERES DE LA COMUNIDAD NARP DEL MUNICIPIO DE PATÍA, CON FORTALECIMIENTO EN EMPRENDIMIENTO COMERCIAL, COMO UNA FUENTE DE INGRESOS A TRAVÉS DEL ARTE, LA CULTURA Y TURISMO.”"/>
    <n v="120"/>
    <n v="4500"/>
    <n v="127280000"/>
    <s v="EJECUTADO"/>
  </r>
  <r>
    <s v="*1000061DACNARP*"/>
    <s v="DACNARP"/>
    <x v="1"/>
    <n v="1000061"/>
    <x v="0"/>
    <x v="9"/>
    <x v="43"/>
    <x v="1"/>
    <s v="FUNDACION DE RENOVACION AFRODESCENDIENTE DE FORTUL"/>
    <s v="901154742-6"/>
    <s v="FORMULACION DEL PLAN DE ETNO-DESARROLLO DE LA COMUNIDAD AFRODESCENDIENTE DEL MUNICIPIO DE FORTUL DEPARTAMENTO DE ARAUCA."/>
    <x v="7"/>
    <s v="FORMULACION DEL PLAN DE ETNO-DESARROLLO DE LA COMUNIDAD AFRODESCENDIENTE DEL MUNICIPIO DE FORTUL DEPARTAMENTO DE ARAUCA."/>
    <n v="756"/>
    <m/>
    <n v="130000000"/>
    <s v="EJECUTADO"/>
  </r>
  <r>
    <s v="*1000062DACNARP*"/>
    <s v="DACNARP"/>
    <x v="1"/>
    <n v="1000062"/>
    <x v="0"/>
    <x v="20"/>
    <x v="44"/>
    <x v="1"/>
    <s v="FUTRAMBIENTAL"/>
    <s v="90115819-7"/>
    <s v="TALLERES DE FORTALECIMIENTO EN DERECHOS ÉTNICOS-SOCIALES Y DE EXIGIBILIDAD DE LOS MISMOS GRUPOS DE COMUNIDADES NARP DE LAS COMUNAS 14, 15 Y 21 DE SANTIAGO DE CALI."/>
    <x v="7"/>
    <s v="TALLERES DE FORTALECIMIENTO EN DERECHOS ÉTNICOS-SOCIALES Y DE EXIGIBILIDAD DE LOS MISMOS GRUPOS DE COMUNIDADES NARP DE LAS COMUNAS 14, 15 Y 21 DE SANTIAGO DE CALI."/>
    <n v="100"/>
    <n v="1000"/>
    <n v="129260000"/>
    <s v="EJECUTADO"/>
  </r>
  <r>
    <s v="*1000063DACNARP*"/>
    <s v="DACNARP"/>
    <x v="1"/>
    <n v="1000063"/>
    <x v="0"/>
    <x v="16"/>
    <x v="45"/>
    <x v="1"/>
    <s v="CONSEJO COMUNITARIO MAYOR DEL RIO PEPE &quot;CONCOMARPE&quot;"/>
    <s v="818002163-9"/>
    <s v="RECUPERACIÓN DE LA MEMORIA, LA IDENTIDAD CULTURAL Y SABERES ANCESTRALES EN MEDICINA TRADICIONAL DEL CONSEJO COMUNITARIO MAYOR DEL RÍO PEPE “CONCOMARPE” DEL MUNICIPIO DE MEDIO BAUDO DEPARTAMENTO DEL CHOCÓ."/>
    <x v="7"/>
    <s v="EMPODERAR A LA COMUNIDAD DEL CONSEJO COMUNITARIO MAYOR DEL RIO PEPE PRINCIPALMENTE A LAS NUEVAS GENERACIONES ACERCA DE LOS CONOCIMIENTOS ANCESTRALES QUE TIENEN EN DIFERENTES ÁMBITOS COMO, TRATAMIENTOS DE ENFERMEDADES CON LA MEDICINA TRADICIONAL Y PROPIEDADES DE LAS PLANTAS."/>
    <n v="252"/>
    <n v="1114"/>
    <n v="100800000"/>
    <s v="EN EJECUCIÓN"/>
  </r>
  <r>
    <s v="*1000064DACNARP*"/>
    <s v="DACNARP"/>
    <x v="1"/>
    <n v="1000064"/>
    <x v="0"/>
    <x v="21"/>
    <x v="46"/>
    <x v="1"/>
    <s v="ASOCIACION AFROFUTURO"/>
    <s v="900950370-0"/>
    <s v="UNA MIRADA A TRAVÉS DE LA GASTRONOMÍA, DE UN PUEBLO QUE SURGE CON SABERES Y SABORES ANCESTRALES "/>
    <x v="7"/>
    <s v="UNA MIRADA A TRAVÉS DE LA GASTRONOMÍA, DE UN PUEBLO QUE SURGE CON SABERES Y SABORES ANCESTRALES "/>
    <n v="20"/>
    <n v="650"/>
    <n v="115700000"/>
    <s v="EJECUTADO"/>
  </r>
  <r>
    <s v="*1000065DACNARP*"/>
    <s v="DACNARP"/>
    <x v="1"/>
    <n v="1000065"/>
    <x v="0"/>
    <x v="7"/>
    <x v="47"/>
    <x v="1"/>
    <s v="ASOCIACION COMUNIDAD AFROCAICEDENSE"/>
    <s v="846002357-2"/>
    <s v="FORTALECIMIENTO ORGANIZATIVO A LOS CONSEJOS COMUNITARIOS Y EXPRESIONES ORGANIZATIVAS DEL MUNICIPIO DE PUERTO CAICEDO DEPARTAMENTO DEL PUTUMAYO."/>
    <x v="7"/>
    <s v="FORTALECER LOS PROCESOS ORGANIZATIVOS A LOS CONCEJOS COMUNITARIOS Y EXPRESIONES ORGANIZATIVAS DEL MUNICIPIO DE PUERTO CAICEDO"/>
    <n v="90"/>
    <n v="400"/>
    <n v="126450000"/>
    <s v="EJECUTADO"/>
  </r>
  <r>
    <s v="*1000066DACNARP*"/>
    <s v="DACNARP"/>
    <x v="1"/>
    <n v="1000066"/>
    <x v="0"/>
    <x v="20"/>
    <x v="38"/>
    <x v="1"/>
    <s v="FUNDACION PARA EL DESARROLLO ALTERNATIVO, AMBIENTAL, TURISTICO Y RENOVABLE"/>
    <s v="900469180-6"/>
    <s v="ESCUELA DE PENSAMIENTO SOCIO-POLITICO AFROCOLOMBINO PARA LA REIVINDICACION ETNICO-TERRITORIAL"/>
    <x v="7"/>
    <s v="ESCUELA DE PENSAMIENTO SOCIO-POLITICO AFROCOLOMBINO PARA LA REIVINDICACION ETNICO-TERRITORIAL"/>
    <n v="50"/>
    <n v="500"/>
    <n v="130000000"/>
    <s v="EJECUTADO"/>
  </r>
  <r>
    <s v="*1000067DACNARP*"/>
    <s v="DACNARP"/>
    <x v="1"/>
    <n v="1000067"/>
    <x v="0"/>
    <x v="20"/>
    <x v="44"/>
    <x v="1"/>
    <s v="CORPORACIÓN COLECTIVO_x000a_AFRODESCENDIENTE PRO DERECHOS HUMANOS BENKOS VIVE “CADHUBEV”"/>
    <s v="901099413-2"/>
    <s v="FORTALECIMIENTO DE EXPRESIONES CULTURALES Y SABERES ANCESTRALES PARA NIÑOS Y JÓVENES DE COMUNIDADES NEGRAS EN EL VALLE DEL CAUCA."/>
    <x v="7"/>
    <s v="FORTALECIMIENTO DE EXPRESIONES CULTURALES Y SABERES ANCESTRALES PARA NIÑOS Y JÓVENES DE COMUNIDADES NEGRAS EN EL VALLE DEL CAUCA."/>
    <n v="254"/>
    <n v="5000"/>
    <n v="129500000"/>
    <s v="EJECUTADO"/>
  </r>
  <r>
    <s v="*1000068DACNARP*"/>
    <s v="DACNARP"/>
    <x v="1"/>
    <n v="1000068"/>
    <x v="0"/>
    <x v="20"/>
    <x v="38"/>
    <x v="1"/>
    <s v="CONSEJO COMUNITARIO LAS PALMERAS"/>
    <s v="900589770-6"/>
    <s v="FROTALECIMIENTO PRODUCTIVO AGROECOLOGICO PARA 50 FAMILIAS TRADICIONALES DEL CONSEJO COMUNITARIO DE LA COMUNIDAD NEGRA DE LAS PALMERAS."/>
    <x v="5"/>
    <s v="FROTALECIMIENTO PRODUCTIVO AGROECOLOGICO PARA 50 FAMILIAS TRADICIONALES DEL CONSEJO COMUNITARIO DE LA COMUNIDAD NEGRA DE LAS PALMERAS."/>
    <n v="200"/>
    <n v="122"/>
    <n v="130000000"/>
    <s v="EJECUTADO"/>
  </r>
  <r>
    <s v="*1000069DACNARP*"/>
    <s v="DACNARP"/>
    <x v="1"/>
    <n v="1000069"/>
    <x v="0"/>
    <x v="13"/>
    <x v="48"/>
    <x v="1"/>
    <s v="CORPORACION AFROCOLOMBIANA DE SUCRE – RAICES"/>
    <s v="823002698-5"/>
    <s v="MARÍA LA BAJA… MÚSICA, SONIDO Y ENCANTOS: APROPIACIÓN DE LA LA MEMORIA, LA IDENTIDAD CULTURAL Y/O SABERES ANCESTRALES DE LOS GRUPOS DE MÚSICA DE LA COMUNIDAD NARP DEL MUNICIPIO DE MARÍA LA BAJA BOLÍVAR, DESDE EL EMPRENDIMIENTO CULTURAL."/>
    <x v="7"/>
    <s v="MARÍA LA BAJA… MÚSICA, SONIDO Y ENCANTOS: APROPIACIÓN DE LA LA MEMORIA, LA IDENTIDAD CULTURAL Y/O SABERES ANCESTRALES DE LOS GRUPOS DE MÚSICA DE LA COMUNIDAD NARP DEL MUNICIPIO DE MARÍA LA BAJA BOLÍVAR, DESDE EL EMPRENDIMIENTO CULTURAL."/>
    <n v="120"/>
    <n v="4500"/>
    <n v="127701000"/>
    <s v="EJECUTADO"/>
  </r>
  <r>
    <s v="*1000070DACNARP*"/>
    <s v="DACNARP"/>
    <x v="1"/>
    <n v="1000070"/>
    <x v="0"/>
    <x v="16"/>
    <x v="49"/>
    <x v="1"/>
    <s v="CORPORACION PARA EL DESARROLLO INTEGRAL MANOS LIBRES"/>
    <s v="900911470-2"/>
    <s v="FORTALECER LA CADENA PRODUCTIVA DE LA PISCICULTURA A TRAVÉS DE LA CRÍA DE CACHAMAS ROJAS EN LA ZONA RURAL DEL MUNICIPIO DE ATRATO YUTO- CHOCÓ PARA 14 FAMILIAS DEL CORREGIMIENTO DE ARENAL"/>
    <x v="8"/>
    <s v="FORTALECER LA CADENA PRODUCTIVA DE LA PISCICULTURA A TRAVÉS DE LA CRÍA DE CACHAMAS ROJAS EN LA ZONA RURAL DEL MUNICIPIO DE ATRATO YUTO- CHOCÓ PARA 14 FAMILIAS DEL CORREGIMIENTO DE ARENAL"/>
    <n v="67"/>
    <n v="450"/>
    <n v="130000000"/>
    <s v="EJECUTADO"/>
  </r>
  <r>
    <s v="*1000071DACNARP*"/>
    <s v="DACNARP"/>
    <x v="1"/>
    <n v="1000071"/>
    <x v="0"/>
    <x v="20"/>
    <x v="50"/>
    <x v="1"/>
    <s v="ASOCIACION PROGRESISTA DE NEGRITUDES DE RIOFRIO"/>
    <s v="821002876-2"/>
    <s v="LA IDENTIDAD COMO BASE DEL DESARROLLO "/>
    <x v="7"/>
    <s v="GENERAR ESTRATEGIAS QUE FACILITEN MEJORAR LA AUTOESTIMA, EL AUTO RECONOCIMIENTO ÉTNICO Y EL DESARROLLO SOCIOECONÓMICO Y  CULTURAL DE LA POBLACIÓN AFROCOLOMBIANA DEL MUNICIPIO DE RIOFRIO"/>
    <n v="600"/>
    <n v="5000"/>
    <n v="117000000"/>
    <s v="EJECUTADO"/>
  </r>
  <r>
    <s v="*1000072DACNARP*"/>
    <s v="DACNARP"/>
    <x v="1"/>
    <n v="1000072"/>
    <x v="0"/>
    <x v="20"/>
    <x v="38"/>
    <x v="1"/>
    <s v="CONSEJO COMUNITARIO DE LA COMUNIDAD NEGRA DE LA PLATA BAHIA MALAGA"/>
    <s v="835000853-5"/>
    <s v="RECUPERACIÓN DE LA MEMORIA Y SABERES ANCESTRALES DEL CONSEJO COMUNITARIO DE LA COMUNIDAD NEGRA DE LA PLATA BAHÍA MÁLAGA A TRAVÉS DE LA AZOTEA (TERMINO ANCESTRAL DE CULTIVOS). COMO PARTE DEL PATRIMONIO CULTURAL, MEDICINAL Y GASTRONÓMICO"/>
    <x v="7"/>
    <s v="RECUPERACIÓN DE LOS SABERES ANCESTRALES, TRADICIONES Y CULTURALES DEL CONSEJO COMUNITARIO DE BAHÍA MÁLAGA "/>
    <n v="180"/>
    <n v="900"/>
    <n v="130000000"/>
    <s v="EJECUTADO"/>
  </r>
  <r>
    <s v="*1000073DACNARP*"/>
    <s v="DACNARP"/>
    <x v="1"/>
    <n v="1000073"/>
    <x v="0"/>
    <x v="0"/>
    <x v="39"/>
    <x v="1"/>
    <s v="ASOCIACION DE CAMPESINOS AFROCOLOMBIANOS PARA LA PAZ CONVIVENCIA Y DESARROLLO CORREGIMIENTO DE LIBERTAD MUNICIPIO DE SAN ONOFRE - ASOAFROLIB"/>
    <s v="900274007-1"/>
    <s v="IMPULSAR EL FORTALECIMIENTO DE  20 EXPRESIONES ORGANIZATIVAS DE COMUNIDADES NARP   EN LA ZONA DEL GOLFO DEL MORROSQUILLO  DEL DEPARTAMENTO DE SUCRE A PARTIR DE PROCESOS FORMATIVOS DE GOBERNANZA Y GOBERNABILIDAD  EN BUSCA DE UN EQUILIBRIO TRANSFORMADOR DE SUS REALIDADES, CON  ESTRUCTURAS ADMINISTRATIVAS SÓLIDAS"/>
    <x v="7"/>
    <s v="FORTALECER   20 EXPRESIONES ORGANIZATIVAS   DE COMUNIDADES NEGRAS, AFROCOLOMBIANAS, RAIZALES Y PALENQUERAS EN LA ZONA DEL GOLFO DEL MORROSQUILLO  DEL DEPARTAMENTO DE SUCRE A PARTIR DE PROCESOS FORMATIVOS DE GOBERNANZA Y GOBERNABILIDAD  EN BUSCA DE UN EQUILIBRIO TRANSFORMADOR DE SUS REALIDADES, CON  ESTRUCTURAS ADMINISTRATIVAS SÓLIDAS"/>
    <n v="200"/>
    <m/>
    <n v="130000000"/>
    <s v="EN EJECUCIÓN"/>
  </r>
  <r>
    <s v="*1000074DACNARP*"/>
    <s v="DACNARP"/>
    <x v="1"/>
    <n v="1000074"/>
    <x v="0"/>
    <x v="14"/>
    <x v="24"/>
    <x v="1"/>
    <s v="FUNDACION POR LOS DERECHOS DE LAS COMUNIDADES AFROCOLOMBIANA DE BARRANQUILLA RAICES DE MI PUEBLO"/>
    <s v="901130193-9"/>
    <s v="FORTALECIMIENTO DE LA IDENTIDAD CULTURAL Y RECUPERACIÓN DE LA MEMORIA HISTORICA, EN ADOLESCENTES Y JOVENES AFROCOLOMBIANOS DEL DEPARTAMENTO DEL ATLANTICO."/>
    <x v="7"/>
    <s v="GENERAR ESPACIOS DE ENCUENTRO Y FORMACIÓN PARA JÓVENES Y ADOLESCENTES NARP DEL DEPARTAMENTO DEL ATLÁNTICO, PARA EL FORTALECIMIENTO DE LA IDENTIDAD CULTURAL, LA RECUPERACIÓN DE LA MEMORIA HISTÓRICA Y LA PROMOCIÓN DE NUEVOS LIDERAZGOS O DE RELEVO GENERACIONAL."/>
    <n v="100"/>
    <n v="1000"/>
    <n v="129040000"/>
    <s v="EJECUTADO"/>
  </r>
  <r>
    <s v="*1000075DACNARP*"/>
    <s v="DACNARP"/>
    <x v="1"/>
    <n v="1000075"/>
    <x v="0"/>
    <x v="14"/>
    <x v="24"/>
    <x v="1"/>
    <s v="FUNDACION CULTURAL DE COMUNIDADES NEGRAS KILELE"/>
    <s v="900817644-5"/>
    <s v="ENCUENTRO DE SABERES PARA LA RECUPERACIÓN DE LA MEMORIA, LA IDENTIDAD CULTURAL PARA LA PROTECCIÓN DE LOS DERECHOS DE LOS NNAJ DESDE LA FAMILIA Y LOS PUEBLOS NARP"/>
    <x v="7"/>
    <s v="REALIZAR EL I ENCUENTRO DE SABERES PARA LA RECUPERACIÓN DE LA MEMORIA, LA IDENTIDAD CULTURAL PARA LA PROTECCIÓN DE LOS DERECHOS DE LAS NIÑAS, ADOLESCENTES Y JOVENES AFRO DESDE LA FAMILIA Y LOS PUEBLOS NARP"/>
    <n v="100"/>
    <n v="200"/>
    <n v="117000000"/>
    <s v="EJECUTADO"/>
  </r>
  <r>
    <s v="*1000076DACNARP*"/>
    <s v="DACNARP"/>
    <x v="1"/>
    <n v="1000076"/>
    <x v="0"/>
    <x v="16"/>
    <x v="51"/>
    <x v="1"/>
    <s v="ORGANIZACIÓN DE VIVIENDAS Y DESARROLLO DEL PACÍFICO “O.V.D”"/>
    <s v="900501411-9 "/>
    <s v="RECUPERACIÓN LA IDENTIDAD CULTURA Y/O SABERES  ANCESTRALES DE LA CABECERA MUNICIPAL BETE MEDIO  ATRATO "/>
    <x v="7"/>
    <s v="RESCATAR LA IDENTIDAD CULTURAL DEL MUNICIPIO DEBIDO A QUE CON EL PASO DEL TIEMPO, LAS COSTUMBRES Y TRADICIONES SE HAN IDO PERDIENDO."/>
    <n v="500"/>
    <n v="500"/>
    <n v="130000000"/>
    <s v="EJECUTADO"/>
  </r>
  <r>
    <s v="*1000077DACNARP*"/>
    <s v="DACNARP"/>
    <x v="1"/>
    <n v="1000077"/>
    <x v="0"/>
    <x v="16"/>
    <x v="51"/>
    <x v="1"/>
    <s v="CORPORACION SOCIAL MEJOR FUTURO “CORFUTURO”"/>
    <s v="900284061-2"/>
    <s v="IMPLEMENTACIÓN SALA DE SISTEMAS PARA LA COMUNIDAD  AFRO CORREGIMIENTO SAN ANTONIO DE BUEY MUNICIPIO DEL MEDIO ATRATO"/>
    <x v="6"/>
    <s v="MEJORAR EL ACCESO A LAS HERRAMIENTAS TECNOLÓGICAS A TRAVÉS DE LA IMPLEMENTACIÓN DE UNA SALA DE SISTEMA PARA LA COMUNIDAD AFRO CORREGIMIENTO SAN ANTONIO DE BUEY MUNICIPIO DEL MEDIO ATRATO"/>
    <n v="350"/>
    <n v="350"/>
    <n v="130000000"/>
    <s v="EN EJECUCIÓN"/>
  </r>
  <r>
    <s v="*1000078DACNARP*"/>
    <s v="DACNARP"/>
    <x v="1"/>
    <n v="1000078"/>
    <x v="0"/>
    <x v="3"/>
    <x v="12"/>
    <x v="1"/>
    <s v="CONSEJO COMUNITARIO GUALMAR"/>
    <s v="900115106-1"/>
    <s v="FORTALECIMIENTO DE LA CAPACIDAD PRODUCTIVA DE CULTIVOS DE COCOTERO EN EL CONSEJO COMUNITARIO GUALMAR, MUNICIPIO DE OLAYA HERRERA, NARIÑO."/>
    <x v="5"/>
    <s v="AUMENTAR EL NIVEL DE PRODUCCIÓN Y LA CALIDAD DEL COCOTERO DE FINCAS PRODUCTORAS EN EL CONSEJO COMUNITARIO GUALMAR."/>
    <n v="100"/>
    <n v="500"/>
    <n v="129900000"/>
    <s v="EJECUTADO"/>
  </r>
  <r>
    <s v="*1000079DACNARP*"/>
    <s v="DACNARP"/>
    <x v="1"/>
    <n v="1000079"/>
    <x v="0"/>
    <x v="12"/>
    <x v="52"/>
    <x v="1"/>
    <s v="ASOCIACIÓN DE JÓVENES AFRODESCENDIENTES EMPRENDEDORES DE SAN ANTERO “HARAMBEE”"/>
    <s v="901252152-0"/>
    <s v="IMPLEMENTACIÓN DE 70 UNIDADES PRODUCTIVAS DE POLLOS DE ENGORDE QUE PERMITAN MEJORAR LA NUTRICIÓN Y EL BIENESTAR COLECTIVO DE LA ORGANIZACIÓN DE JÓVENES AFRODESCENDIENTES EMPRENDEDORES DE SAN ANTERO “HARAMBEE”"/>
    <x v="8"/>
    <s v="IMPLEMENTAR 70 UNIDADES PRODUCTIVAS DE POLLOS DE ENGORDE QUE PERMITAN MEJORAR LA NUTRICIÓN Y EL BIENESTAR COLECTIVO DE LA ORGANIZACIÓN DE JÓVENES AFRODESCENDIENTES EMPRENDEDORES DE SAN ANTERO “HARAMBEE” "/>
    <n v="70"/>
    <n v="296"/>
    <n v="130000000"/>
    <s v="EJECUTADO"/>
  </r>
  <r>
    <s v="*1000080DACNARP*"/>
    <s v="DACNARP"/>
    <x v="1"/>
    <n v="1000080"/>
    <x v="0"/>
    <x v="13"/>
    <x v="53"/>
    <x v="1"/>
    <s v="FUNDACION AFRODESCENDIENTE RED DE LOS SUEÑOS"/>
    <s v="900174231-6"/>
    <s v="FORTALECIMIENTO A TRAVÉS DE LA DOTACIÓN Y CAPACITACIÓN PARA EL MANEJO DE HERRAMIENTAS TIC, QUE MEJOREN LA FORMACIÓN ACADÉMICA Y EL ACCESO A LA INFORMACIÓN EN LA COMUNIDAD DE PÚA II"/>
    <x v="6"/>
    <s v="FORTALECER A LA INSTITUCIÓN EDUCATIVA DE MANGO DE LA PÚA II DE CARTAGENA DE INDIAS A TRAVÉS DEL CONSEJO COMUNITARIO CON LA DOTACIÓN DE COMPUTADORES PORTÁTILES Y TABLETAS, DE TAL FORMA INCENTIVAR A LOS NIÑOS Y JÓVENES A TERMINAR SUS ESTUDIOS."/>
    <n v="80"/>
    <n v="200"/>
    <n v="115000000"/>
    <s v="EJECUTADO"/>
  </r>
  <r>
    <s v="*1000081DACNARP*"/>
    <s v="DACNARP"/>
    <x v="1"/>
    <n v="1000081"/>
    <x v="0"/>
    <x v="20"/>
    <x v="54"/>
    <x v="1"/>
    <s v="FUNDACION AFRODESCENDIENTE DE SAN ANTONIO DE LOS CABALLEROS"/>
    <s v="900794441-6"/>
    <s v=" &quot;LOS ALABAOS, LA TRADICIÓN ORAL COMO ELEMENTO DE RECUPERACIÓN DE SABERES E IDENTIDAD CULTURAL AFRO EN EL MUNICIPIO DE ZARZAL Y FLORIDA VALLE&quot;"/>
    <x v="7"/>
    <s v="FOMENTAR, DIFUNDIR Y DIVULGAR LA TRADICIÓN ORAL COMO ELEMENTO_x000a_DE TRANSMISIÓN DE SABERES DE LA IDENTIDAD CULTURAL DE LA COMUNIDAD NEGRA AFROCOLOMBIANA, GENERANDO ESPACIOS Y ESCENARIOS ÉTNICOS PARA LA SALVAGUARDA, APROPIACIÓN Y TRANSMISIÓN DEL PATRIMONIO CULTURAL INMATERIAL EN EL MUNICIPIO DE ZARZAL Y FLORIDA._x000a_"/>
    <n v="120"/>
    <n v="50"/>
    <n v="129960000"/>
    <s v="EJECUTADO"/>
  </r>
  <r>
    <s v="*1000082DACNARP*"/>
    <s v="DACNARP"/>
    <x v="1"/>
    <n v="1000082"/>
    <x v="0"/>
    <x v="22"/>
    <x v="55"/>
    <x v="1"/>
    <s v="ASOCIACIÓN DE COMUNIDADES NEGRAS, AFROCOLOMBIANAS, RAIZALES Y PALENQUERAS DE PAZ DE ARIPORO"/>
    <s v="900723190-9"/>
    <s v="CONSERVACIÓN DEL PATRIMONIO CULTURAL AFROCOLOMBIANO A TRAVES DE LA DANZA TRADICIONAL EN LOS JOVENES AFROCOLOMBIANOS DE 12 ESCUELAS DE DANZA DE LAS ORGANIZACIONES DE BASE DE POBLACIÓN AFROCOLOMBIANAS DEL DEPARTAMENTO DE CASANARE"/>
    <x v="7"/>
    <s v="FORTALECER LAS CAPACIDADES Y HABILIDADES PARA LA INCIDENCIA EN LA CONSERVACIÓN DE LA IDENTIDAD Y EL PATRIMONIO CULTURAL A TRAVÉS DE LA DANZA TRADICIONAL AFROCOLOMBIANA EN LOS JÓVENES AFROCOLOMBIANOS DE LOS MUNICIPIOS DE AGUAZUL, MANÍ, MONTERREY, PAZ DE ARIPORO, TAURAMENA, VILLANUEVA Y YOPAL CASANARE "/>
    <n v="60"/>
    <n v="5686"/>
    <n v="130000000"/>
    <s v="EJECUTADO"/>
  </r>
  <r>
    <s v="*1000083DACNARP*"/>
    <s v="DACNARP"/>
    <x v="1"/>
    <n v="1000083"/>
    <x v="0"/>
    <x v="19"/>
    <x v="56"/>
    <x v="1"/>
    <s v="ASOCIACIÓN INTERCULTURAL COLOMBIA DIVERSA AICOLD"/>
    <s v="811027115-8"/>
    <s v="REALIDADES CULTURALES Y EXPERIENCIAS SIGNIFICATIVAS DE LAS POBLACIONES NEGRAS. AFROCOLOMBIANAS, RAIZALES, PALENQUERAS EN TIEMPOS DE PANDEMIA"/>
    <x v="7"/>
    <s v="FORTALECER CINCO ORGANIZACIONES Y EXPRESIONES ORGANIZATIVAS DE LAS COMUNIDADES NEGRAS DE LA CIUDAD DE MEDELLÍN A TRAVÉS DE LA SOCIALIZACIÓN Y SISTEMATIZACIÓN DE SUS EXPERIENCIAS SIGNIFICATIVAS QUE ENRIQUEZCAN Y DESARROLLEN EL ACERVO CULTURAL NARP EN LA CIUDAD DE MEDELLÍN EN TIEMPOS DE PANDEMIA A TRAVÉS DE LA RECUPERACIÓN DE LA MEMORIA, LA IDENTIDAD CULTURAL Y LOS SABERES ANCESTRALES."/>
    <n v="100"/>
    <n v="2000"/>
    <n v="116999966"/>
    <s v="EJECUTADO"/>
  </r>
  <r>
    <s v="*1000084DACNARP*"/>
    <s v="DACNARP"/>
    <x v="1"/>
    <n v="1000084"/>
    <x v="0"/>
    <x v="4"/>
    <x v="57"/>
    <x v="1"/>
    <s v="ASOCIACIÓN DE AFRODESCENDIENTES VICTIMAS DE PUERTO BOYACÁ"/>
    <s v="901481298-9"/>
    <s v="FORTALECIMIENTO PARA LA RECUPERACIÓN DE LA MEMORIA HISTÓRICA, IDENTIDAD, COSTUMBRES, SABERES ANCESTRALES, NORMATIVIDAD VIGENTE DE LA COMUNIDAD NARP DEL MUNICIPIO DE PUERTO BOYACÁ BOYACÁ"/>
    <x v="7"/>
    <s v="GENERAR TODAS LAS CONDICIONES ECONÓMICAS, JURÍDICAS Y LOGÍSTICAS PARA REALIZAR EL FORTALECIMIENTO DE LA RECUPERACIÓN DE LA MEMORIA HISTÓRICA, IDENTIDAD, COSTUMBRES, SABERES ANCESTRALES, NORMATIVIDAD VIGENTE DE LA COMUNIDAD NARP DEL MUNICIPIO DE PUERTO BOYACÁ BOYACÁ."/>
    <n v="200"/>
    <n v="35"/>
    <n v="106700000"/>
    <s v="EJECUTADO"/>
  </r>
  <r>
    <s v="*1000085DACNARP*"/>
    <s v="DACNARP"/>
    <x v="1"/>
    <n v="1000085"/>
    <x v="0"/>
    <x v="14"/>
    <x v="58"/>
    <x v="1"/>
    <s v="FUNDACION AFROCOLOMBIANA MBILIA BEL"/>
    <s v="901110555-6"/>
    <s v="DOTACIÓN DE HERRAMIENTAS TIC Y ELEMENTOS DE CONECTIVIDAD PARA EL FORTALECIMIENTO DE LOS PROCESOS DE APRENDIZAJE DE 100 NNA Y JÓVENES DE LAS COMUNIDADES RURALES Y SUBURBANAS AFROCOLOMBIANOS EN LOS MUNICIPIOS DE CAMPO DE LA CRUZ, PONEDERA Y POLONUEVO"/>
    <x v="6"/>
    <s v="FACILITAR EL ACCESO A LAS PLATAFORMAS ELECTRÓNICAS Y LA CONECTIVIDAD DE NNA Y EN LAS ÁREAS RURALES Y SUBURBANAS DE LOS MUNICIPIOS DE CAMPO DE LA CRUZ, PONEDERA, Y POLONUEVO PARA EL FORTALECIMIENTO DE LOS PROCESOS DE APRENDIZAJE DE 100 DE NNA Y JÓVENES AFROCOLOMBIANOS"/>
    <n v="100"/>
    <n v="500"/>
    <n v="124300000"/>
    <s v="EJECUTADO"/>
  </r>
  <r>
    <s v="*1000086DACNARP*"/>
    <s v="DACNARP"/>
    <x v="1"/>
    <n v="1000086"/>
    <x v="0"/>
    <x v="12"/>
    <x v="59"/>
    <x v="1"/>
    <s v="ORGANIZACIÓN DE LA ETNIA AFROCOLOMBIANA EL PARAISO “OEAP”"/>
    <s v="900343704-3"/>
    <s v="DOTAR DE KIT TECNOLÓGICO (COMPUTADOR, CÁMARA FOTOGRÁFICA, VIDEO BEAM, TELÓN DE PROYECCIÓN, IMPRESORA MULTIFUNCIONAL, TABLET, SONIDO, PARLANTE Y MICRÓFONO, MESAS RIMAX, SILLAS RIMAX, TABLERO ACRÍLICO, DISPENSADOR DE AGUA, ESCRITORIO ARCHIVADOR SILLAS DE ESCRITORIO WIFI, PANELES SOLARES A L ORGANIZACIÓN DE ETNIAS AFROCOLOMBIANA EL PARAÍSO OEAP EN EL MUNICIPIO DE VALENCIA DEPARTAMENTO DE CÓRDOBA."/>
    <x v="6"/>
    <s v="DOTAR DE KIT TECNOLÓGICO (COMPUTADOR, CÁMARA FOTOGRÁFICA, VIDEO BEAM, TELÓN DE PROYECCIÓN, IMPRESORA MULTIFUNCIONAL, TABLET, SONIDO, PARLANTE Y MICRÓFONO, MESAS RIMAX, SILLAS RIMAX, TABLERO ACRÍLICO, DISPENSADOR DE AGUA, ESCRITORIO ARCHIVADOR SILLAS DE ESCRITORIO WIFI, PANELES SOLARES A L ORGANIZACIÓN DE ETNIAS AFROCOLOMBIANA EL PARAÍSO OEAP EN EL MUNICIPIO DE VALENCIA DEPARTAMENTO DE CÓRDOBA."/>
    <n v="240"/>
    <n v="800"/>
    <n v="130000000"/>
    <s v="EJECUTADO"/>
  </r>
  <r>
    <s v="*1000087DACNARP*"/>
    <s v="DACNARP"/>
    <x v="1"/>
    <n v="1000087"/>
    <x v="0"/>
    <x v="12"/>
    <x v="60"/>
    <x v="1"/>
    <s v="ORGANIZACION DE LAS ETNIAS AFROCOLOMBIANA RESIDENTE EN LA VEREDA LOS BOLAOS OEAFROBOL"/>
    <s v="900322640-0"/>
    <s v="IMPLEMENTACIÓN DE CAPACITACIONES E INICIATIVAS QUE PROMUEVAN EL USO SOSTENIBLE DE LOS RECURSOS PRODUCTIVOS BÁSICOS –TIERRAS, AGUA, BOSQUES, RÍOS, MARES, SEMILLAS Y ESPECIES ANIMALES AUTÓCTONAS – Y EL RESPETO A LA BIODIVERSIDAD EN EL MUNICIPIO DE MOÑITOS DEPARTAMENTO DE CÓRDOBA"/>
    <x v="8"/>
    <s v="IMPLEMENTAR PROCESOS DE CAPACITACIÓN E INICIATIVAS QUE PROMUEVAN EL USO SOSTENIBLE DE LOS RECURSOS PRODUCTIVOS BÁSICOS TIERRAS, AGUA, BOSQUES, RÍOS, MARES, SEMILLAS Y ESPECIES ANIMALES AUTÓCTONAS Y EL RESPETO A LA BIODIVERSIDAD EN EL MUNICIPIO DE MOÑITOS DEPARTAMENTO DE CÓRDOBA"/>
    <n v="200"/>
    <n v="5000"/>
    <n v="130000000"/>
    <s v="EJECUTADO"/>
  </r>
  <r>
    <s v="*1000088DACNARP*"/>
    <s v="DACNARP"/>
    <x v="1"/>
    <n v="1000088"/>
    <x v="0"/>
    <x v="11"/>
    <x v="61"/>
    <x v="1"/>
    <s v="CONSEJO COMUNITARIO NEGROS UNIDOS"/>
    <s v="817004041-4"/>
    <s v="FORTALECIMIENTO, FORMACIÓN Y ASESORÍAS EN PROCESOS PARA EL MEJORAMIENTO DE LA GOBERNABILIDAD Y GOBERNANZA DE LA ORGANIZACIÓN DEL CONSEJO COMUNITARIO NEGROS UNIDOS DE TIMBIQUI CAUCA."/>
    <x v="7"/>
    <s v="FORTALECER LOS PROCESOS DE FORMACIÓN Y ASESORÍAS EN PROCESOS PARA EL MEJORAMIENTO DE LA GOBERNABILIDAD Y GOBERNANZA DEL CONSEJO COMUNITARIO NEGROS UNIDOS DE TIMBIQUÍ CAUCA. "/>
    <n v="600"/>
    <n v="132"/>
    <n v="130000000"/>
    <s v="EN EJECUCIÓN"/>
  </r>
  <r>
    <s v="*1000089DACNARP*"/>
    <s v="DACNARP"/>
    <x v="1"/>
    <n v="1000089"/>
    <x v="0"/>
    <x v="14"/>
    <x v="24"/>
    <x v="1"/>
    <s v="FUNDACION MOVIMIENTO SOCIAL AFROCOLOMBIANO 21 DE MAYO"/>
    <s v="900432872-4"/>
    <s v="ENCUENTRO DE SABERES Y EXPERIENCIAS DE LAS COMUNIDADES NEGRAS PARA LA PARTICIPACIÓN, FORTALECIMIENTO Y VINCULACIÓN DE LAS JUVENTUDES A LOS PROCESOS ORGANIZATIVOS DESDCE LA PERSPECTIVA DEL &quot;RECONOCIMIENTO, JUSTICIA Y DESARROLLO&quot;"/>
    <x v="7"/>
    <s v="DESARROLLAR UN ENCUENTRO DE SABERES Y EXPERIENCIAS DE LAS COMUNIDADES NEGRAS PARA LA PARTICIPACIÓN, FORTALECIMIENTO Y VINCULACIÓN DE LAS JUVENTUDES A LOS PROCESOS ORGANIZATIVOS DESDE LA PERSPECTIVA DEL &quot;RECONOCIMIENTO, JUSTICIA Y DESARROLLO&quot;"/>
    <n v="150"/>
    <n v="1500"/>
    <n v="128700000"/>
    <s v="EJECUTADO"/>
  </r>
  <r>
    <s v="*1000090DACNARP*"/>
    <s v="DACNARP"/>
    <x v="1"/>
    <n v="1000090"/>
    <x v="0"/>
    <x v="3"/>
    <x v="41"/>
    <x v="1"/>
    <s v="ASOCIACION DE MUJERES EMPODERADAS Y EMPRENDEDORAS"/>
    <s v="901372356-0"/>
    <s v="IMPLEMENTAR CON HERRAMIENTAS TECNOLÓGICAS UN ESPACIO PARA EL FORTALECIMIENTO DE  LAS MUJERES AFRO  EMPODERADAS Y EMPRENDEDORAS  DEL MUNICIPIO DE TUMACO DEPARTAMENTO DE NARIÑO."/>
    <x v="6"/>
    <s v="GENERAR LUGAR CON HERRAMIENTAS TECNOLÓGICAS PARA LA GENERACIÓN DE CAPACITACIONES A LAS MUJERES AFRO EMPODERADAS Y EMPRENDEDORAS DEL MUNICIPIO DE TUMACO DEPARTAMENTO DE NARIÑO"/>
    <n v="200"/>
    <n v="1300"/>
    <n v="130000000"/>
    <s v="EJECUTADO"/>
  </r>
  <r>
    <s v="*1000091DACNARP*"/>
    <s v="DACNARP"/>
    <x v="1"/>
    <n v="1000091"/>
    <x v="0"/>
    <x v="23"/>
    <x v="62"/>
    <x v="1"/>
    <s v="ASOCIACION AFROCOLOMBIANA DEL MUNICIPIO DE RIOBLANCO TOLIMA -AFRORIO-"/>
    <s v="901109769-3"/>
    <s v="MEJORAMIENTO TECNOLOGICO DE LA ASOCIACION AFROCOLOMBIANA DEL MUNICIPIO DE RIOBLANCO TOLIMA Y DOTACION DE COMPUTADORES PARA FUTUROS PROFESIONALES AFROCOLOMBIANOS"/>
    <x v="6"/>
    <s v="DOTAR Y FORTALECER A LA ASOCIACIÓN AFROCOLOMBIANA DEL MUNICIPIO DE RIOBLANCO, TOLIMA, Y A 25 BENEFICIARIOS, CON 26 COMPUTADORES PORTÁTILES QUE FACILITARAN EL DESARROLLO DE SUS ACTIVIDADES"/>
    <n v="100"/>
    <n v="220"/>
    <n v="129580000"/>
    <s v="EJECUTADO"/>
  </r>
  <r>
    <s v="*1000092DACNARP*"/>
    <s v="DACNARP"/>
    <x v="1"/>
    <n v="1000092"/>
    <x v="0"/>
    <x v="20"/>
    <x v="38"/>
    <x v="1"/>
    <s v="FUNDACIÓN POR LA REINVIDICACIÓN SOCIAL COMUNITARIA DEL PACÍFICO &quot;FUNRESPAC&quot;"/>
    <s v="835001309-4"/>
    <s v="CONSOLIDACIÓN  DEL TEJIDO SOCIAL, COMO ELEMENTO FUNDAMENTAL EN LA EXIGIBILIDAD DE DERECHOS PARA LA POBLACIÓN NAR´P ASENTADA EN EL DISTRITO DE BUENAVENTURA"/>
    <x v="7"/>
    <s v="PROMOVER LA ORGANIZACIÓN SOCIAL Y COMUNAL, COMO ESTRATEGIA DE FORTALECIMIENTO PARA EL_x000a_DESARROLLO DE LA POBLACIÓN DE LAS LOCALIDADES DEL DISTRITO DE BUENAVENTURA_x000a_"/>
    <n v="150"/>
    <n v="50"/>
    <n v="128700000"/>
    <s v="EJECUTADO"/>
  </r>
  <r>
    <s v="*1000093DACNARP*"/>
    <s v="DACNARP"/>
    <x v="1"/>
    <n v="1000093"/>
    <x v="0"/>
    <x v="13"/>
    <x v="63"/>
    <x v="1"/>
    <s v="ASOCIACION AGROPECUARIA MAKANEO LOSA DE PALENQUE"/>
    <s v="900358824-4"/>
    <s v="RESCATE DE LAS PRÁCTICAS AGRÍCOLAS TRADICIONALES DE LA COMUNIDAD PALENQUERA, COMO ESTRATEGIA DE SOBERANÍA Y SEGURIDAD ALIMENTARIA"/>
    <x v="8"/>
    <s v="FORTALECIMIENTO DE LA PRODUCCIÓN AGRÍCOLA PROPIA DE SAN BASILIO DE PALENQUE, MEDIANTE LA FINCA TRADICIONAL PARA LA SEGURIDAD Y SOBERANÍA ALIMENTARIA"/>
    <n v="90"/>
    <n v="450"/>
    <n v="130000000"/>
    <s v="EJECUTADO"/>
  </r>
  <r>
    <s v="*1000094DACNARP*"/>
    <s v="DACNARP"/>
    <x v="1"/>
    <n v="1000094"/>
    <x v="0"/>
    <x v="20"/>
    <x v="38"/>
    <x v="1"/>
    <s v="FUNDACIÓN LABORATORIO DE PAZ POR COLOMBIA"/>
    <s v="901133325-8"/>
    <s v="ECOHUERTAS Y PROCESOS AGROECOLOGICOS EN BUSCA DE LA SEGURIDAD ALIMENTARIA DE LA COMUNIDAD NARP DE “LAS PALMERAS” EN EL DISTRITO DE BUENAVENTURA"/>
    <x v="8"/>
    <s v="EL PROYECTO ES UN MODELO DE DESARROLLO ENDÓGENO BASADO EN LA ECONOMÍA FAMILIAR ORIENTADA A LA PRODUCCIÓN DIVERSIFICADA PARA EL AUTOCONSUMO Y EL ABASTECIMIENTO."/>
    <n v="60"/>
    <n v="440"/>
    <n v="129184000"/>
    <s v="EJECUTADO"/>
  </r>
  <r>
    <s v="*1000095DACNARP*"/>
    <s v="DACNARP"/>
    <x v="1"/>
    <n v="1000095"/>
    <x v="0"/>
    <x v="11"/>
    <x v="64"/>
    <x v="1"/>
    <s v="FUNDACIÓN CULTURAL HEMAISA"/>
    <s v="900591215-6"/>
    <s v="FORTALECIMIENTO DE LOS PROCESOS ORGANIZATIVOS, LA SEGURIDAD Y SOBRENIA ALIMENTARIA DE LAS COMUNIDADES NEGRAS DEL MUNICIPIO DE VILLA RICA."/>
    <x v="8"/>
    <s v="FORTALECIMIENTO DE LOS PROCESOS ORGANIZATIVOS DE LAS COMUNIDADES NEGRAS, MEDIANTE LA IMPLEMENTACIÓN DE CULTIVOS TRADICIONALES EN PATIOS PRODUCTIVOS Y LA FORMACIÓN DE LÍDERES AGENTES DE CAMBIO."/>
    <n v="50"/>
    <n v="250"/>
    <n v="130000000"/>
    <s v="EJECUTADO"/>
  </r>
  <r>
    <s v="*1000096DACNARP*"/>
    <s v="DACNARP"/>
    <x v="1"/>
    <n v="1000096"/>
    <x v="0"/>
    <x v="11"/>
    <x v="61"/>
    <x v="1"/>
    <s v="CONSEJO COMUNITARIO PARTE BAJA RÍO SAIJA"/>
    <s v="817004850-6"/>
    <s v="INICIATIVAS DE RECUPERACIÓN DE LA MEMORIA, LA IDENTIDAD CULTURAL Y/O SABERES ANCESTRALES DEL CONSEJO COMUNITARIO PARTE DEL RÍO SAIJA EN TIMBIQUI CAUCA"/>
    <x v="7"/>
    <s v="RECUPERAR LA MEMORIA HISTORICA, LA IDENTIDAD CULTURAL Y/O SABERES ANCESTRALES DEL CONSEJO COMUNITARIO PARTE DEL RÍO SAIJA EN TIMBIQUI CAUCA"/>
    <n v="260"/>
    <n v="220"/>
    <n v="130000000"/>
    <s v="EN EJECUCIÓN"/>
  </r>
  <r>
    <s v="*1000097DACNARP*"/>
    <s v="DACNARP"/>
    <x v="1"/>
    <n v="1000097"/>
    <x v="0"/>
    <x v="12"/>
    <x v="21"/>
    <x v="1"/>
    <s v="ORGANIZACION DE ETNIAS AFRODESENDIENTES DEL MUNICIPIO DE CHINU"/>
    <s v="900262483-2"/>
    <s v="DISEÑO DE UN PLAN DE ACCIÓN RELACIONADO CON LA ESTRUCTURA ORGANIZATIVA Y ADMINISTRATIVA DE LA ORGANIZACIÓN DE ETNIAS AFRODECENDIENTES DEL MUNICIPIO DE CHINU CÓRDOBA"/>
    <x v="7"/>
    <s v="DISEÑO DE UN PLAN DE ACCIÓN RELACIONADO CON LA ESTRUCTURA ORGANIZATIVA Y ADMINISTRATIVA DE LA ORGANIZACIÓN DE ETNIAS AFRODECENDIENTES DEL MUNICIPIO DE CHINU CÓRDOBA"/>
    <n v="350"/>
    <n v="500"/>
    <n v="130000000"/>
    <s v="EJECUTADO"/>
  </r>
  <r>
    <s v="*1000098DACNARP*"/>
    <s v="DACNARP"/>
    <x v="1"/>
    <n v="1000098"/>
    <x v="0"/>
    <x v="20"/>
    <x v="38"/>
    <x v="1"/>
    <s v="CONSEJO COMUNITARIO DEL RIO NAYA"/>
    <s v="835000662-5"/>
    <s v="REDUCCIÓN DE ACCIDENTALIDAD FLUVIAL POR CHOQUE DE EMBARCACIONES EN EL CONSEJO COMUNITARIO DEL RIO NAYA - MUNICIPIOS DE LÓPEZ DE MICAY Y BUENAVENTURA - COLOMBIA"/>
    <x v="7"/>
    <s v="GESTIONAR ACCIONES CONJUNTAS CON LA POBLACIÓN QUE CONTRIBUYEN _x000a_A LA SALVA GUARDA DE LA VIDA E INTEGRIDAD FÍSICAS DE LAS PERSONAS _x000a_QUE TRANSITAN EN EL RIO NAYA."/>
    <n v="250"/>
    <n v="18350"/>
    <n v="130000000"/>
    <s v="EJECUTADO"/>
  </r>
  <r>
    <s v="*1000099DACNARP*"/>
    <s v="DACNARP"/>
    <x v="1"/>
    <n v="1000099"/>
    <x v="0"/>
    <x v="16"/>
    <x v="51"/>
    <x v="1"/>
    <s v="ASOCIACION DE PRODUCTORES DE BEBARA “ASOPROBEBARA&quot;"/>
    <s v="901420952-7"/>
    <s v="DOTACIÓN DE HERRAMIENTAS TECNOLÓGICAS PARA EL FORTALECIMIENTO DE LAS CAPACIDADES COMUNICATIVAS E INFORMATIVAS DE COMUNIDADES NEGRAS AFROCOLOMBIANAS Y LA ASOCIACIÓN DE PRODUCTORES DE BABARA CORREGIMIENTO DE BEBARA - MUNICIPIO DE MEDIO ATRATO - CHOCO"/>
    <x v="6"/>
    <s v="DOTACIÓN DE HERRAMIENTAS TECNOLÓGICAS PARA EL FORTALECIMIENTO DE LAS CAPACIDADES COMUNICATIVAS E INFORMATIVAS DE COMUNIDADES NEGRAS AFROCOLOMBIANAS Y LA ASOCIACIÓN DE PRODUCTORES DE BABARA CORREGIMIENTO DE BEBARA - MUNICIPIO DE MEDIO ATRATO - CHOCO"/>
    <n v="250"/>
    <n v="40"/>
    <n v="130000000"/>
    <s v="EJECUTADO"/>
  </r>
  <r>
    <s v="*1000100DACNARP*"/>
    <s v="DACNARP"/>
    <x v="1"/>
    <n v="1000100"/>
    <x v="0"/>
    <x v="24"/>
    <x v="65"/>
    <x v="1"/>
    <s v="CORPORACION FOLCLORICA SOCIAL Y CULTURAL RAICES DE COLOMBIA"/>
    <s v="900130881-4"/>
    <s v="FESTIVAL DE COLONIAS COMO INICIATIVA Y VITRINA PRODUCTIVA DE INNOVACIÓN CULTURAL DE LAS COMUNIDADES NEGRAS, AFROCOLOMBIANAS, RAIZALES Y PALENQUERAS DEL  DEPARTAMENTO DEL META"/>
    <x v="5"/>
    <s v="ADELANTAR UN FESTIVAL DE COLONIAS COMO INICIATIVA PRODUCTIVA DE INNOVACIÓN CULTURAL Y ESPACIO PARA PARA RECREAR LA MEMORIA HISTÓRICA, LOS SABERES ANCESTRALES Y LA IDENTIDAD ETNOCULTURAL DE LAS COMUNIDADES NEGRAS, AFROCOLOMBIANAS, RAIZALES Y PALENQUERAS DEL DEPARTAMENTO DEL META."/>
    <n v="100"/>
    <n v="400"/>
    <n v="130000000"/>
    <s v="EJECUTADO"/>
  </r>
  <r>
    <s v="*1000101DACNARP*"/>
    <s v="DACNARP"/>
    <x v="1"/>
    <n v="1000101"/>
    <x v="0"/>
    <x v="3"/>
    <x v="66"/>
    <x v="1"/>
    <s v="CONSEJO COMUNITARIO LA AMISTAD"/>
    <s v="900121749-1"/>
    <s v="IMPLEMANTACION DE SISTEMAS DE TELECOMUNICACIONES Y DOTACIONES DE RECURSOS TIC  PARA LA COMUNIDADA NEGRA DEL CONSEJO COMUNITARIO LA AMISTAD DEL MUNICIPIO DE MAGUIPAYAN NARIÑO"/>
    <x v="6"/>
    <s v="IMPLEMANTACION DE SISTEMAS DE TELECOMUNICACIONES Y DOTACIONES DE RECURSOS TIC  PARA LA COMUNIDADA NEGRA DEL CONSEJO COMUNITARIO LA AMISTAD DEL MUNICIPIO DE MAGUIPAYAN NARIÑO"/>
    <n v="685"/>
    <n v="1200"/>
    <n v="130000000"/>
    <s v="EJECUTADO"/>
  </r>
  <r>
    <s v="*1000102DACNARP*"/>
    <s v="DACNARP"/>
    <x v="1"/>
    <n v="1000102"/>
    <x v="0"/>
    <x v="0"/>
    <x v="39"/>
    <x v="1"/>
    <s v="ASOCIACIÓN RED DE MUJERES AFRO DESPLAZADAS DEL MUNICIPIO DE SAN ONOFRE"/>
    <s v="900480707-1"/>
    <s v="USO DE LAS TIC PARA EL FORTALECIMIENTO ORGANIZACIONAL Y CONSTRUCCIÓN DEL PROYECTO DE VIDA DE LA ASOCIACIÓN RED DE MUJERES AFRO DESPLAZADAS DEL MUNICIPIO DE SAN ONOFRE "/>
    <x v="6"/>
    <s v="APLICAR LAS TIC PARA AFIANZAR Y FORTALECER A LA ORGANIZACIÓN Y FORTIFICAR LA IDENTIDAD CULTURAL, EL AUTO RECONOCIMIENTO Y LA NO DISCRIMINACIÓN ÉTNICO - RACIAL Y ADEMÁS GESTIONAR PROYECTOS ECONÓMICOS Y SOCIALES DE LA ASOCIACIÓN RED DE MUJERES AFRO DEL MUNICIPIO DE SAN ONOFRE. "/>
    <n v="99"/>
    <n v="351"/>
    <n v="107100000"/>
    <s v="EJECUTADO"/>
  </r>
  <r>
    <s v="*1000103DACNARP*"/>
    <s v="DACNARP"/>
    <x v="1"/>
    <n v="1000103"/>
    <x v="0"/>
    <x v="14"/>
    <x v="67"/>
    <x v="1"/>
    <s v="CONSEJO COMUNITARIO AFRODESCEDIENTES NELSON MANDELA DEL MUNICIPIO DE CANDELARIA DEPARTAMENTO DEL ATLÁNTICO"/>
    <s v="901432669-9"/>
    <s v="FORTALECIMIENTO A LOS PRODUCTORES DEL CONSEJO COMUNITARIO NELSON MANDELA DE CANDELARIA, MEDIANTE UN PLAN DE FORMACION Y ASISTENCIA TECNICA AGRICOLA"/>
    <x v="5"/>
    <s v="FORTALECER AL CONSEJO COMUNITARIO NELSON MANDELA DEL MUNICIPIO DE CANDELARIA, MEDIANTE UN PLAN DE FORMACIÓN Y ASISTENCIA TÉCNICA AGRÍCOLA "/>
    <n v="150"/>
    <n v="500"/>
    <n v="127906000"/>
    <s v="EJECUTADO"/>
  </r>
  <r>
    <s v="*1000104DACNARP*"/>
    <s v="DACNARP"/>
    <x v="1"/>
    <n v="1000104"/>
    <x v="0"/>
    <x v="20"/>
    <x v="44"/>
    <x v="1"/>
    <s v="FUNDACION INTERNACIONAL PARA LA PROMOCION DEL DEPORTE Y LA RECREACION D ELAS COMUNIDADES NEGRAS EMANUEL 89"/>
    <s v="901496758-0"/>
    <s v="FORMACIÓN Y FOMENTO AL CONSUMO DEL PESCADO DE MAR EN LOS TERRITORIOS ÉTNICOS, UBICADOS EN LA COMUNA 21 SANTIAGO DE CALI, TENIENDO EN CUENTA LAS PRÁCTICAS TRADICIONALES QUE CULTURALMENTE POSEEN LAS COMUNIDADES NARP"/>
    <x v="8"/>
    <s v="FORMAR Y FOMENTAR EL CONSUMO DE PESCADO DE MAR EN LOS TERRITORIOS ÉTNICOS UBICADOS EN LA COMUNA 21 DE SANTIAGO DE CALI TENIENDO EN CUENTA LAS PRÁCTICAS TRADICIONALES QUE CULTURALMENTE POSEEN LAS COMUNIDADES NARP QUE PERMITA MEJORA LA CALIDAD DE VIDA Y SU DESARROLLO NUTRICIONAL DESDE LA COSMOVISIÓN GASTRONÓMICA QUE CULTURALMENTE POSEEN LAS COMUNIDADES AFROCOLOMBIANAS Y SE CONSERVAN EN LAS INTERACCIONES QUE SE TEJEN AL INTERIOR DE LOS GRUPOS ÉTNICOS."/>
    <n v="120"/>
    <n v="600"/>
    <n v="129000000"/>
    <s v="EJECUTADO"/>
  </r>
  <r>
    <s v="*1000105DACNARP*"/>
    <s v="DACNARP"/>
    <x v="1"/>
    <n v="1000105"/>
    <x v="0"/>
    <x v="16"/>
    <x v="68"/>
    <x v="1"/>
    <s v="CENTRO DE INVESTIGACIONES ETNOBIOLÓGICAS - CHINANGO"/>
    <s v="818002083-8"/>
    <s v="PRIMER DIPLOMADO INTERNACIONAL EN SABIDURÍA (FILOSOFÍA) AFRICANA"/>
    <x v="7"/>
    <s v="CONTRIBUIR A LA FORMACIÓN DE LÍDERES COMUNITARIOS, PROFESIONALES DIVERSOS, DIRECTIVOS DOCENTES, DOCENTES DE EDUCACIÓN MEDIA Y BÁSICA PRIMARIA,  INTERESADOS EN CONOCER LAS DIVERSAS CIVILIZACIONES AFRICANAS LA RIQUEZA HISTÓRICA, FILOSÓFICA Y CULTURAL DE LOS PUEBLOS DE ÁFRICA. ASÍ COMO LAS CONTRIBUCIONES FILOSÓFICAS DE AFRICANOS A TODA LA HUMANIDAD."/>
    <n v="400"/>
    <n v="10000"/>
    <n v="120600000"/>
    <s v="EN EJECUCIÓN"/>
  </r>
  <r>
    <s v="*1000106DACNARP*"/>
    <s v="DACNARP"/>
    <x v="1"/>
    <n v="1000106"/>
    <x v="0"/>
    <x v="13"/>
    <x v="30"/>
    <x v="1"/>
    <s v="CORPORACIÓN AFROCARIBEÑA DIASPORA AFRICANA"/>
    <s v="901294576-1"/>
    <s v="PLAN ADMINISTRATIVO DEL TERRITORIO PARA LA COMUNIDAD NEGRA DE ARROYO DE LAS CANOAS"/>
    <x v="7"/>
    <s v="CONTRIBUIR A LA INCLUSIÓN EFECTIVA DE LA COMUNIDAD NEGRA DE ARROYO DE LAS CANOAS EN LOS PROCESOS DE DESARROLLO DE LA CIUDAD DE CARTAGENA, RESPETANDO SU IDENTIDAD ÉTNICA."/>
    <n v="100"/>
    <n v="250"/>
    <n v="123800000"/>
    <s v="EJECUTADO"/>
  </r>
  <r>
    <s v="*1000107DACNARP*"/>
    <s v="DACNARP"/>
    <x v="1"/>
    <n v="1000107"/>
    <x v="0"/>
    <x v="11"/>
    <x v="69"/>
    <x v="1"/>
    <s v="FUNDACIÓN CULTURAL AFROCOLOMBIANA MASAI"/>
    <s v="817001419-0"/>
    <s v="FORTALECIMIENTO TÉCNICO A 30 ORGANIZACIONES NARP EN LA FORMULACIÓN, EVALUACIÓN Y EJECUCIÓN DE PROYECTOS EN EL DEPARTAMENTO DEL CAUCA."/>
    <x v="7"/>
    <s v="GENERAR TODAS LAS CONDICIONES TÉCNICAS Y FINANCIERAS PARA LA PRESENTACIÓN DE PROYECTOS EN LAS ENTIDADES DEL ORDEN NACIONAL, DEPARTAMENTAL Y MUNICIPAL, LOGRANDO FORTALECER A LA COMUNIDAD NARP EN GENERAL DEL DEPARTAMENTO DEL CAUCA"/>
    <n v="150"/>
    <n v="1500"/>
    <n v="109200000"/>
    <s v="EJECUTADO"/>
  </r>
  <r>
    <s v="*1000108DACNARP*"/>
    <s v="DACNARP"/>
    <x v="1"/>
    <n v="1000108"/>
    <x v="0"/>
    <x v="1"/>
    <x v="70"/>
    <x v="1"/>
    <s v="ASOCIACIÓN PARA LA GESTIÓN DE ASUNTOS DE LAS COMUNIDADES NEGRAS, AFROCOLOMBIANAS, RAIZALES Y PALENQUERAS “RAÍCES AFRO&quot;"/>
    <s v="901181656-5"/>
    <s v="FORTALECIMIENTO DE LAS CAPACIDADES ADMINISTRATIVAS CON EL DISEÑO, FORMULACIÓN Y HABILITACIÓN DE INSTRUMENTOS PROPIOS DE PLANIFICACIÓN PARA GESTIÓN DE RECURSOS DE LOS PROYECTOS DE INVERSIÓN DE LA ASOCIACIÓN RAÍCES AFRO"/>
    <x v="7"/>
    <s v="DISEÑAR INSTRUMENTOS PROPIOS DE PLANIFICACIÓN E IMPLEMENTAR ACCIONES PARA ROBUSTECER LA CAPACIDAD ADMINISTRATIVA Y DE GESTIÓN EN LA ASOCIACIÓN RAÍCES AFRO"/>
    <n v="300"/>
    <n v="1900"/>
    <n v="124200000"/>
    <s v="EJECUTADO"/>
  </r>
  <r>
    <s v="*1000109DACNARP*"/>
    <s v="DACNARP"/>
    <x v="1"/>
    <n v="1000109"/>
    <x v="0"/>
    <x v="25"/>
    <x v="71"/>
    <x v="1"/>
    <s v="FUNDACIÓN CULTURAL COLOMBIA NEGRA"/>
    <s v="860521835-9"/>
    <s v="ENCUENTRO INTERNACIONAL DE EXPRESIÓN NEGRA 2022"/>
    <x v="7"/>
    <s v="PROPORCIONAR LA INCLUSIÓN DE LAS COMUNIDADES NEGRAS Y SUS CONOCIMIENTOS ANCESTRALES Y MILENARIOS, LA PROTECCIÓN DEL PATRIMONIO ORAL E INMATERIAL EN PRO DE LA RECUPERACIÓN DE LA MEMORIA ANCESTRAL MEDIANTE LA VISIBILIZACIÓN DE LAS PRÁCTICAS ARTÍSTICAS, ECONÓMICAS, GASTRONÓMICAS, MEDICINALES Y LOS DERECHOS SOCIALES DE LAS COMUNIDADES NEGRAS AFROCOLOMBIANAS A TRAVÉS DE LA REALIZACIÓN DEL ENCUENTRO INTERNACIONAL DE EXPRESIÓN NEGRA 2022, EVENTO PATRIMONIAL DE BOGOTÁ Y COLOMBIA QUE DIFUNDE LA DIVERSIDAD CULTURAL AFROCOLOMBIANA Y AFRICANA."/>
    <n v="750"/>
    <n v="80000"/>
    <n v="130000000"/>
    <s v="EJECUTADO"/>
  </r>
  <r>
    <s v="*1000110DACNARP*"/>
    <s v="DACNARP"/>
    <x v="1"/>
    <n v="1000110"/>
    <x v="0"/>
    <x v="16"/>
    <x v="72"/>
    <x v="1"/>
    <s v="FUNDACIÓN PARA EL PROGRESO Y LA PAZ DEL PACÍFICO &quot;FUNPROPAZPAC&quot;"/>
    <s v="901087245-1"/>
    <s v="FORTALECIMIENTO DE LA SEGURIDAD ALIMENTARIA CON ENFOQUE ETNOCULTURAL CON “PONEDORAS AL GALPÓN” EN EL CORREGIMIENTO DE PAIMADÓ, MUNICIPIO DE RÍO QUITO – CHOCÓ."/>
    <x v="8"/>
    <s v="PRESENCIA SUFICIENTE DE PRODUCTOS AVÍCOLAS EN LA ALIMENTACIÓN DE LA POBLACIÓN AFRO, RESIDENTE EN EL CORREGIMIENTO DE PAIMADÓ EN EL  MUNICIPIO DE RÍO QUITO – CHOCÓ."/>
    <n v="2200"/>
    <n v="5000"/>
    <n v="130000000"/>
    <s v="EJECUTADO"/>
  </r>
  <r>
    <s v="*1000111DACNARP*"/>
    <s v="DACNARP"/>
    <x v="1"/>
    <n v="1000111"/>
    <x v="0"/>
    <x v="26"/>
    <x v="73"/>
    <x v="1"/>
    <s v="ASOCIACION DE AFRODESCENDIENTES DEL CORREGIMIENTO EL LLANITO"/>
    <s v="901079872-4"/>
    <s v="IMPLEMENTACIÓN DE 30 UNIDADES PRODUCTIVAS DE GALLINAS DOBLE PROPÓSITO, QUE PERMITA LA SEGURIDAD ALIMENTARIA Y LA GENERACIÓN DE INGRESOS DE LAS FAMILIAS AFROCOLOMBIANAS DEL CORREGIMIENTO EL LLANITO EN EL MUNICIPIO DE BARRANCABERMEJA DEPARTAMENTO DE SANTANDER"/>
    <x v="8"/>
    <s v="IMPLEMENTACIÓN DE 30 UNIDADES PRODUCTIVAS DE GALLINAS DOBLE PROPÓSITO, QUE PERMITA LA SEGURIDAD ALIMENTARIA Y LA GENERACIÓN DE INGRESOS DE LAS FAMILIAS AFROCOLOMBIANAS DEL CORREGIMIENTO EL LLANITO EN EL MUNICIPIO DE BARRANCABERMEJA DEPARTAMENTO DE SANTANDER"/>
    <n v="90"/>
    <n v="350"/>
    <n v="129713160"/>
    <s v="EJECUTADO"/>
  </r>
  <r>
    <s v="*1000112DACNARP*"/>
    <s v="DACNARP"/>
    <x v="1"/>
    <n v="1000112"/>
    <x v="0"/>
    <x v="26"/>
    <x v="73"/>
    <x v="1"/>
    <s v="ASOCIACION DE AFRODESCENDIENTES DE LA VEREDA 16 DE JULIO"/>
    <s v="901076123-4"/>
    <s v="MEJORAMIENTO DE LA CALIDAD DE VIDA MEDIANTE LA ENTREGA DE UNIDADES AVICOLAS PRODUCTIVAS, GENERANDO AUTOSOSTENIMIENTO ALIMENTARIO E INGRESOS PARA LAS FAMILIAS ADSCRITAS A LA ASOCIACIÓN DE AFRODESCENDIENTES DE LA VEREDA 16 DE JULIO “AFRO-16 DE JULIO” DEL CORREGIMIENTO EL LLANITO EN EL MUNICIPIO DE BARRANCABERMEJA DEPARTAMENTO DE SANTANDER."/>
    <x v="8"/>
    <s v="MEJORAMIENTO DE LA CALIDAD DE VIDA MEDIANTE LA ENTREGA DE UNIDADES AVICOLAS PRODUCTIVAS, GENERANDO AUTOSOSTENIMIENTO ALIMENTARIO E INGRESOS PARA LAS FAMILIAS ADSCRITAS A LA ASOCIACIÓN DE AFRODESCENDIENTES DE LA VEREDA 16 DE JULIO “AFRO-16 DE JULIO” DEL CORREGIMIENTO EL LLANITO EN EL MUNICIPIO DE BARRANCABERMEJA DEPARTAMENTO DE SANTANDER"/>
    <n v="108"/>
    <n v="60"/>
    <n v="129889722"/>
    <s v="EJECUTADO"/>
  </r>
  <r>
    <s v="*1000113DACNARP*"/>
    <s v="DACNARP"/>
    <x v="1"/>
    <n v="1000113"/>
    <x v="0"/>
    <x v="16"/>
    <x v="74"/>
    <x v="1"/>
    <s v="FUNDACION SOCIAL Y AGROAMBIENTAL DEL CHOCO &quot;LEIZA&quot;"/>
    <s v="901021554-7"/>
    <s v="RECUPERACIÓN DE LA MEMORIA, LA IDENTIDAD CULTURAL Y/O SABERES ANCESTRALES. AFRO DEL CORREGIMIENTO DE PAIMADO MUNICIPIO DE RIO QUITO DEPARTAMENTO DEL CHOCÓ"/>
    <x v="7"/>
    <s v="RECUPERACION DE LA MEMORIA, LA IDENTIDAD CULTURAL Y/O SABERES ANCESTRALES. AFRO DEL CORREGIMIENTO DE PAIMADO MUNICIPIO DE RIO QUITO DEPARTAMENTO DEL CHOCÓ"/>
    <n v="2340"/>
    <n v="5000"/>
    <n v="130000000"/>
    <s v="EN EJECUCIÓN"/>
  </r>
  <r>
    <s v="*1000114DACNARP*"/>
    <s v="DACNARP"/>
    <x v="1"/>
    <n v="1000114"/>
    <x v="0"/>
    <x v="26"/>
    <x v="75"/>
    <x v="1"/>
    <s v="ASOCIACION DE MUJERES RURALES Y FAMILIAS AFRODESCENDIENTES DEL CORREGIMIENTO EL PEDRAL"/>
    <s v="901261460-2"/>
    <s v="“REACTIVACIÓN DE EMPRENDIMIENTOS DE LAS MADRES CABEZAS DE HOGAR DE LA ASOCIACIÓN DE MUJERES RURALES Y FAMILIAS AFRODESCENDIENTES DEL CORREGIMIENTO EL PEDRAL ''ASOMURAFRO'' MEDIANTE LA APLICACION DEL MARKETING DIGITAL.”"/>
    <x v="6"/>
    <s v="“REACTIVACIÓN DE EMPRENDIMIENTOS DE LAS MADRES CABEZAS DE HOGAR DE LA ASOCIACIÓN DE MUJERES RURALES Y FAMILIAS AFRODESCENDIENTES DEL CORREGIMIENTO EL PEDRAL ''ASOMURAFRO'' MEDIANTE LA APLICACION DEL MARKETING DIGITAL.”"/>
    <n v="76"/>
    <n v="50"/>
    <n v="129933673"/>
    <s v="EJECUTADO"/>
  </r>
  <r>
    <s v="*1000115DACNARP*"/>
    <s v="DACNARP"/>
    <x v="1"/>
    <n v="1000115"/>
    <x v="0"/>
    <x v="16"/>
    <x v="76"/>
    <x v="1"/>
    <s v="FUNDACIÓN NUESTRO NAZARENO “JEDIPRO”"/>
    <s v="900413418-2"/>
    <s v="RECUPERECACIONDE LA TRADICION CULTURAL DEL PEINADO ALTO EN MUJERES DEL MUNICIPIO DEL MEDIO SAN JUAN DEL MUNICIPIO DE CHOCO "/>
    <x v="7"/>
    <s v="RECUPERECACIONDE LA TRADICION CULTURAL DEL PEINADO ALTO EN MUJERES DEL MUNICIPIO DEL MEDIO SAN JUAN DEL MUNICIPIO DE CHOCO "/>
    <n v="200"/>
    <n v="1500"/>
    <n v="130000000"/>
    <s v="EJECUTADO"/>
  </r>
  <r>
    <s v="*1000116DACNARP*"/>
    <s v="DACNARP"/>
    <x v="1"/>
    <n v="1000116"/>
    <x v="0"/>
    <x v="13"/>
    <x v="77"/>
    <x v="1"/>
    <s v="COAFROB"/>
    <s v="901361790-7"/>
    <s v="DOTACION DE EQUIPOS DE COMPUTO Y TABLETAS DIGITALES PARA LA COMUNICACIÓN, LA EDUCACIÓN Y EMPRENDIMIENTOS EN LAS FAMILIAS DE LA COMUNIDAD DE COAFROB EN EL ZODES DEL MAGDALENA MEDIO BOLIVARENSE"/>
    <x v="6"/>
    <s v="AUMENTO DE LA COMUNIDAD ALFABETIZADA, COMUNICADA Y FORTALECIDA EN EL ENTORNO DIGITAL, ECONÓMICO Y ESCOLAR DE LAS COMUNIDADES ETNICAS DE COAFROB EN EL MUNICIPIO"/>
    <n v="288"/>
    <n v="216"/>
    <n v="112758230"/>
    <s v="EJECUTADO"/>
  </r>
  <r>
    <s v="*1000117DACNARP*"/>
    <s v="DACNARP"/>
    <x v="1"/>
    <n v="1000117"/>
    <x v="0"/>
    <x v="3"/>
    <x v="41"/>
    <x v="1"/>
    <s v="FUNDACIÓN SOCIAL Y DEPORTIVA EL PROGRESO"/>
    <s v="900886573-5"/>
    <s v="APOYO AL DESARROLLO DEPORTIVO ORGANIZACIONAL DE LA POBLACIÓN AFRO EN EL DISTRITO DE TUMACO, NARIÑO"/>
    <x v="7"/>
    <s v="MEJORAR EL FUNCIONAMIENTO ORGANIZATIVO DEL SECTOR DEPORTIVO DE LA POBLACIÓN AFRO DEL DISTRITO DE TUMACO, NARIÑO"/>
    <n v="350"/>
    <n v="700"/>
    <n v="130000000"/>
    <s v="EJECUTADO"/>
  </r>
  <r>
    <s v="*1000118DACNARP*"/>
    <s v="DACNARP"/>
    <x v="1"/>
    <n v="1000118"/>
    <x v="0"/>
    <x v="0"/>
    <x v="0"/>
    <x v="1"/>
    <s v="ASOCIACION AFROCOLOMBIANA ALCAHE"/>
    <s v="901463469-5"/>
    <s v="DISEÑO DE UN PLAN DE ETNODESARROLLO ORGANIZATIVO PARA LAS COMUNIDADES NEGRAS EN EL DEPARTAMENTO DE SUCRE"/>
    <x v="7"/>
    <s v="DISEÑO DE UN PLAN DE ETNODESARROLLO ORGANIZATIVO PARA LAS COMUNIDADES NEGRAS EN EL DEPARTAMENTO DE SUCRE"/>
    <n v="180"/>
    <n v="26"/>
    <n v="117001000"/>
    <s v="EJECUTADO"/>
  </r>
  <r>
    <s v="*1000119DACNARP*"/>
    <s v="DACNARP"/>
    <x v="1"/>
    <n v="1000119"/>
    <x v="0"/>
    <x v="3"/>
    <x v="12"/>
    <x v="1"/>
    <s v="CONSEJO COMUNITARIO DEL RIO SANQUIANGA"/>
    <s v="900003468-1"/>
    <s v="RUPERACIÓN TÉCNICA DE FINCAS PRODUCTORA DE COCO DEL CONSEJO COMUNITARIO RIO SANQUIANGA EN EL MUNICIPIO DE OLAYA HERRERA"/>
    <x v="5"/>
    <s v="RECUPERAR TÉCNICAMENTE LAS FINCAS PRODUCTORAS DE COCO DEL CONSEJO COMUNITARIO RIO SANQUIANGA "/>
    <n v="100"/>
    <n v="500"/>
    <n v="129930000"/>
    <s v="EJECUTADO"/>
  </r>
  <r>
    <s v="*1000120DACNARP*"/>
    <s v="DACNARP"/>
    <x v="1"/>
    <n v="1000120"/>
    <x v="0"/>
    <x v="27"/>
    <x v="78"/>
    <x v="1"/>
    <s v="ASOCIACIÓN DE JÓVENES AFROCOLOMBIANOS DEL GUAVIARE “ASOJAGU”"/>
    <s v="900957232-4"/>
    <s v="FORTALECIMIENTO A LOS PROCESOS ORGANIZATIVOS DE LOS CONSEJOS COMUNITARIOS Y ORGANIZACIONES DEL DEPARTAMENTO DE GUAVIARE EN LA DIMENSIÓN SOCIOECONÓMICA, A TRAVÉS DE LA DINAMIZACIÓN DE SUS INICIATIVAS PRODUCTIVAS."/>
    <x v="7"/>
    <s v="FORTALECER LOS PROCESOS ORGANIZATIVOS DE LOS CONSEJOS COMUNITARIOS Y ORGANIZACIONES DEL DEPARTAMENTO DE GUAVIARE EN LA DIMENSIÓN SOCIOECONÓMICA, A TRAVÉS DE LA DINAMIZACIÓN DE SUS INICIATIVAS PRODUCTIVAS "/>
    <n v="150"/>
    <n v="10"/>
    <n v="113242500"/>
    <s v="EJECUTADO"/>
  </r>
  <r>
    <s v="*1000121DACNARP*"/>
    <s v="DACNARP"/>
    <x v="1"/>
    <n v="1000121"/>
    <x v="0"/>
    <x v="16"/>
    <x v="79"/>
    <x v="1"/>
    <s v="FUNDACIÓN YOYITOS DE AMOR “FUNYOAMOR”"/>
    <s v="900762018-6"/>
    <s v="FORTALECIMIENTO CULTURAL Y GASTRONÓMICO DE LAS COMUNIDADES AFRODESCENDIENTES EN EL MUNICIPIO DE QUIBDO- CHOCÓ"/>
    <x v="7"/>
    <s v="PROMOVER Y RESCATAR LAS TRADICIONES CULTURALES Y GASTRONÓMICAS DE LA POBLACIÓN AFRODESCENDIENTES COMO ESTRATEGIA DE NEGOCIO PARA LA COMUNIDAD AFROCOLOMBIANA PARA EL MEJORAMIENTO DE LA CALIDAD DE VIDA. "/>
    <n v="250"/>
    <n v="0"/>
    <n v="117000000"/>
    <s v="EJECUTADO"/>
  </r>
  <r>
    <s v="*1000122DACNARP*"/>
    <s v="DACNARP"/>
    <x v="1"/>
    <n v="1000122"/>
    <x v="0"/>
    <x v="20"/>
    <x v="36"/>
    <x v="1"/>
    <s v="ASOCIACION NACIONAL E INTERNACIONAL PARA EL DESARROLLO Y LA INTEGRACION SOCIAL"/>
    <s v="901225353-1"/>
    <s v="FORTALECIMIENTO DE COMPETENCIAS DE GESTIÓN A TRAVÉS FORMACIÓN EN LA FORMULACIÓN Y EVALUACIÓN DE PROYECTOS PARA LAS COMUNIDADES NEGRAS, AFROCOLOMBIANAS, RAIZALES Y PALENQUERAS EN EL MUNICIO DE GUACARÍ"/>
    <x v="7"/>
    <s v="FORTALECER LAS COMPETENCIAS DE GESTIÓN A TRAVÉS FORMACIÓN EN LA FORMULACIÓN Y EVALUACIÓN DE PROYECTOS PARA LAS COMUNIDADES NEGRAS, AFROCOLOMBIANAS, RAIZALES Y PALENQUERAS EN EL MUNICIPIO DE GUACARÍ"/>
    <n v="50"/>
    <n v="1200"/>
    <n v="117000000"/>
    <s v="EJECUTADO"/>
  </r>
  <r>
    <s v="*1000123DACNARP*"/>
    <s v="DACNARP"/>
    <x v="1"/>
    <n v="1000123"/>
    <x v="0"/>
    <x v="20"/>
    <x v="80"/>
    <x v="1"/>
    <s v="FUNDACIÓN PARA EL DESARROLLO Y LA PROYECCIÓN AFRO"/>
    <s v="901075050-9"/>
    <s v="TEJIENDO Y BORDANDO ILUSIONES"/>
    <x v="5"/>
    <s v="CAPACITAR A LAS MUJERES CABEZA DE HOGAR Y COMUNIDAD EN GENERAL, PARA MEJORAR SU CALIDAD DE VIDA Y CREAR SU PROPIO EMPRENDIMIENTO A TRAVÉS DE PATRONES AJUSTADOS AL DISEÑO D DIFERENTES MODELOS"/>
    <n v="100"/>
    <n v="4900"/>
    <n v="127100000"/>
    <s v="EJECUTADO"/>
  </r>
  <r>
    <s v="*1000124DACNARP*"/>
    <s v="DACNARP"/>
    <x v="1"/>
    <n v="1000124"/>
    <x v="0"/>
    <x v="11"/>
    <x v="81"/>
    <x v="1"/>
    <s v="CORPORACION AMIGOS DE LA UNESCO"/>
    <s v="900462645-7"/>
    <s v="“CONEXIÓN: RECUPERACIÓN Y TRASMISIÓN DE SABERES DEL PASADO PARA CONECTAR EL FUTURO”"/>
    <x v="7"/>
    <s v="RECUPERAR, PONER EN VALOR Y PROMOCIONAR LAS MANIFESTACIONES Y TRADICIONES CULTURALES DEL NORTE DEL CAUCA."/>
    <n v="225"/>
    <n v="250"/>
    <n v="130000000"/>
    <s v="EJECUTADO"/>
  </r>
  <r>
    <s v="*1000125DACNARP*"/>
    <s v="DACNARP"/>
    <x v="1"/>
    <n v="1000125"/>
    <x v="0"/>
    <x v="16"/>
    <x v="82"/>
    <x v="1"/>
    <s v="CONSEJO COMUNITARIO DE LA COMUNIDAD NEGRA DE LA MADRE DEL RÍO DOMINGODO   (CONSEJO COMUNITARIO DE APARTADO - BUENAVISTA )"/>
    <s v="818001114-1"/>
    <s v="FORTALECIMIENTO, FORMACIÓN Y ASESORÍA DE PROCESOS RELACIONADOS CON GOBERNABILIDAD Y GOBERNANZA DEL DEL CONSEJO COMUNITARIO DE APARTADO- BUENAVISTA EN EL MUNICIPIO RIO SUCIO DEPARTAMENTO DEL CHOCO."/>
    <x v="7"/>
    <s v="FORTALECER  LOS PROCESOS DE FORMACIÓN Y ASESORÍA DE PROCESOS RELACIONADOS CON GOBERNABILIDAD Y GOBERNANZA DEL DEL CONSEJO COMUNITARIO DE APARTADO- BUENAVISTA EN EL MUNICIPIO RIO SUCIO DEPARTAMENTO DEL CHOCO."/>
    <n v="715"/>
    <n v="230"/>
    <n v="130000000"/>
    <s v="EJECUTADO"/>
  </r>
  <r>
    <s v="*1000126DACNARP*"/>
    <s v="DACNARP"/>
    <x v="1"/>
    <n v="1000126"/>
    <x v="0"/>
    <x v="13"/>
    <x v="30"/>
    <x v="1"/>
    <s v="ASOCIACION SOCIAL LA SUPERACION"/>
    <s v="900144880-8"/>
    <s v="DOTACIÓN DE KITS TECNOLÓGICOS Y ACTUALIZACIÓN DE HERRAMIENTAS TICS DE LA BIBLIOTECA DIGITAL DE DOS (2) CONSEJOS COMUNITARIOS DE COMUNIDADES NEGRAS DE CARTAGENA, DEPARTAMENTO DE BOLÍVAR"/>
    <x v="6"/>
    <s v="DOTAR DE KITS TECNOLÓGICOS Y ACTUALIZAR LAS HERRAMIENTAS TICS DE LA BIBLIOTECA DIGITAL DE DOS (2) CONSEJOS COMUNITARIOS DE COMUNIDADES NEGRAS DE CARTAGENA, BOLÍVAR."/>
    <n v="40"/>
    <n v="300"/>
    <n v="130000000"/>
    <s v="EJECUTADO"/>
  </r>
  <r>
    <s v="*1000127DACNARP*"/>
    <s v="DACNARP"/>
    <x v="1"/>
    <n v="1000127"/>
    <x v="0"/>
    <x v="12"/>
    <x v="83"/>
    <x v="1"/>
    <s v="ORGANIZACIÓN SOCIAL AFROCOLOMBIANA Y VICTIMAS DE PLANETA RICA &quot;OSAVIPLAR&quot;"/>
    <s v="90125265-1"/>
    <s v="CONSTRUCCION DEL PLAN DE ETNODESARROLLO Y  AJUSTE DEL REGLAMENTO INTERNO, PARA EL FORTALECIMIENTO ORGANIZATIVO, LA CONSERVACIÓN DE LA IDENTIDAD CULTURAL, ANCESTRAL, QUE GARANTICE EL DESARROLLO SOCIAL Y HUMANO SOSTENIBLE; REIVINDICANDO  LOS DERECHOS VULNERADOS POR EL CONFLICTO, DE LA ORGANIZACIÓN AFROCOLOMBIANAS Y  VICTIMAS DEL MUNICIPIO DE PLANETA RICA, DEPARTAMENTO DE CÓRDOBA”  "/>
    <x v="7"/>
    <s v="FORMULAR EL PLAN DE ETNODESARROLLO Y AJUSTE DEL REGLAMENTO INTERNO, PARA EL FORTALECIMIENTO ORGANIZATIVO, LA CONSERVACIÓN DE LA IDENTIDAD CULTURAL, ANCESTRAL, QUE GARANTICE EL DESARROLLO SOCIAL Y HUMANO SOSTENIBLE; REIVINDICANDO  LOS DERECHOS VULNERADOS POR EL CONFLICTO, DE LA ORGANIZACIÓN AFROCOLOMBIANAS Y  VICTIMAS DEL MUNICIPIO DE PLANETA RICA, DEPARTAMENTO DE CÓRDOBA”"/>
    <n v="100"/>
    <n v="25"/>
    <n v="115915000"/>
    <s v="EJECUTADO"/>
  </r>
  <r>
    <s v="*1000128DACNARP*"/>
    <s v="DACNARP"/>
    <x v="1"/>
    <n v="1000128"/>
    <x v="0"/>
    <x v="1"/>
    <x v="84"/>
    <x v="1"/>
    <s v="COMITÉ ORGANIZADOR DE NEGRITUDES Y AFRODESCENDIENTES DE SAN DIEGO – CESAR COAFROSAN"/>
    <s v="901107158-4"/>
    <s v="GOBERNANZA Y GOBERNABILIDAD DE LAS ORGANIZACIONES CON ENFOQUE DE ALTA GERENCIA APLICADA A LAS ORGANIZACIONES SOCIALES Y LA COMUNIDAD EN SAN DIEGO, CESAR"/>
    <x v="7"/>
    <s v="CUALIFICAR Y POTENCIAR LAS CAPACIDADES ORGANIZATIVAS Y DE GESTIÓN DE LA ORGANIZACIÓN DE BASE Y SU COMUNIDAD COMO ACTORES CLAVES EN LA GOBERNANZA DE LOS TERRITORIOS PARA SU VISIBILIZARÍAN, SOSTENIBILIDAD E INCIDENCIA SOCIAL Y PRODUCTIVA."/>
    <n v="45"/>
    <n v="183"/>
    <n v="117000000"/>
    <s v="EJECUTADO"/>
  </r>
  <r>
    <s v="*1000129DACNARP*"/>
    <s v="DACNARP"/>
    <x v="1"/>
    <n v="1000129"/>
    <x v="0"/>
    <x v="3"/>
    <x v="66"/>
    <x v="1"/>
    <s v="CONSEJO COMUNITARIO UNIÓN PATÍA VIEJO"/>
    <s v="840000360-4"/>
    <s v="FORTALECIMIENTO DE LOS CONOCIMIENTOS EN EDUCACIÓN POLÍTICA LEY 70, INSTANCIAS DE PARTICIPACIÓN, DERECHOS Y DEBERES COMO SUJETOS DE DERECHOS DE LOS HABITANTES DEL CONSEJO COMUNITARIO UNIÓN PATÍA VIEJO   "/>
    <x v="7"/>
    <s v="GARANTIZAR EL CONOCIMIENTO DE LOS LIDERES /LIDERESAS Y LA COMUNIDAD SOBRE LOS MECANISMOS DE PROTECCIÓN QUE TIENE EL ESTADO EN CUANTO A LA IDENTIDAD CULTURAL, PROCESOS DE ORGANIZACIÓN, PARTICIPACIÓN CIUDADANA, EDUCACIÓN POLÍTICA, DECISIÓN PÚBLICA, INSTANCIAS DE PARTICIPACIÓN, DERECHOS, DEBERES, PROCESOS DE VEEDURÍA Y CONTROL DE LAS COMUNIDADES NEGRAS DE COLOMBIA COMO GRUPO ÉTNICO."/>
    <n v="357"/>
    <n v="3100"/>
    <n v="130000000"/>
    <s v="EJECUTADO"/>
  </r>
  <r>
    <s v="*1000130DACNARP*"/>
    <s v="DACNARP"/>
    <x v="1"/>
    <n v="1000130"/>
    <x v="0"/>
    <x v="16"/>
    <x v="85"/>
    <x v="1"/>
    <s v="CONSEJO COMUNITARIO DE LA COMUNIDAD NEGRA DE BOCAS DE CHICAO"/>
    <s v="818001112-9"/>
    <s v="DISEÑO DE UN PLAN ESTRATEGICO, UN PLAN DE ACCION RELACIONADO CON LA ESTRUCTURA ORGANIZATIVA DEL CONSEJO COMUNITARIO DE LA COMUNIDAD NEGRA DE BOCAS DE CHICAO "/>
    <x v="7"/>
    <s v="DISEÑAR UN PLAN ESTRATÉGICO, UN PLAN DE ACCIÓN RELACIONADO CON LA ESTRUCTURA ORGANIZATIVA Y ADMINISTRATIVA DEL CONSEJO COMUNITARIO DE LA COMUNIDAD NEGRA DE BOCAS DE CHICAO"/>
    <n v="268"/>
    <n v="221"/>
    <n v="130000000"/>
    <s v="EJECUTADO"/>
  </r>
  <r>
    <s v="*1000131DACNARP*"/>
    <s v="DACNARP"/>
    <x v="1"/>
    <n v="1000131"/>
    <x v="0"/>
    <x v="20"/>
    <x v="44"/>
    <x v="1"/>
    <s v="FUNDACION MESA AMPLIA DE ETNOEDUCACION DE SANTIAGO DE CALI MADES"/>
    <s v="901446712-9"/>
    <s v="ALTA FORMACION EN ETNOEDUCACION Y DERECHOS HUMANOS DESDE EL TERRITORIO PARA EL FORTALECIMIENTO DEL PROCESO ORGANIZATIVO Y LA EXIGIBILIDAD DE DERECHOS ETNICOS TENIENDO EN CUENTA LA MEMORIA COLECTIVA Y LOS ESCENARIOS DE APRENDIZAJE QUE PROMUEVE EL CONOCIMIENTO ETNOPEDAGOGICO Y DIDACTICO EN LAS 21 INSTITUCIONES ETNOEDUCATIVAS DE LA CIUDAD DE CALI."/>
    <x v="7"/>
    <s v="FORMAR EN ETNOEDUCACION Y DERECHOS HUMANOS DESDE EL TERRITORIO PARA EL FORTALECIMIENTO DEL PROCESO ORGANIZATIVO Y LA EXIGIBILIDAD DE DERECHOS ETNICOS TENIENDO EN CUENTA LA MEMORIA COLECTIVA Y LOS ESCENARIOS DE APRENDIZAJE QUE PROMUEVE EL CONOCIMIENTO ETNOPEDAGOGICO Y DIDACTICO EN LAS 21 INSTITUCIONES ETNOEDUCATIVAS DE LA CIUDAD DE CALI GENERANDO DIVERSAS ESTRATEGIAS ENMARCADA EN LOS DERECHOS ETNICOS QUE POSIBILITE UN APRENDIZAJE CON CONCIENCIA ETNICA TENIENDO EN CUENTA LA COSMOVICION DE LAS COMUNIDADES NARP EN MATERIA EDUCATIVA. "/>
    <n v="120"/>
    <n v="1200"/>
    <n v="128880000"/>
    <s v="EJECUTADO"/>
  </r>
  <r>
    <s v="*1000132DACNARP*"/>
    <s v="DACNARP"/>
    <x v="1"/>
    <n v="1000132"/>
    <x v="0"/>
    <x v="15"/>
    <x v="86"/>
    <x v="1"/>
    <s v="ASOCIACIÓN DE MUJERES UBUNTÚ"/>
    <s v="901372389-3"/>
    <s v="FORTALECIMIENTO ORGANIZATIVO MEDIANTE LA INICIATIVA DE LA RECUPERACIÓN DE LA GUARDIA CIMARRONA, TALLERES DE ORALIDAD, TURBANTES, PEINADOS, COSTUMBRES E IDENTIDAD DE LA ORGANIZACIÓN DE MUJERES UBUNTÚ, MUNICIPIO DE PLATO, DEPARTAMENTO DEL MAGDALENA "/>
    <x v="7"/>
    <s v="FORTALECER LA ORGANIZACIÓN DE MUJERES UBUNTÚ DEL MUNICIPIO DE PLATO MEDIANTE LA INICIATIVA DE LA RECUPERACIÓN DE LA GUARDIA CIMARRONA, TALLERES DE ORALIDAD, TURBANTES, PEINADOS, COSTUMBRES E IDENTIDAD DE LA ORGANIZACIÓN DE MUJERES UBUNTÚ, MUNICIPIO DE PLATO, DEPARTAMENTO DEL MAGDALENA"/>
    <n v="100"/>
    <n v="400"/>
    <n v="113200000"/>
    <s v="EJECUTADO"/>
  </r>
  <r>
    <s v="*1000133DACNARP*"/>
    <s v="DACNARP"/>
    <x v="1"/>
    <n v="1000133"/>
    <x v="0"/>
    <x v="16"/>
    <x v="79"/>
    <x v="1"/>
    <s v="ASOCIACIÓN MEGASALUD “ASOMEGASALUD”"/>
    <s v="900088061-2"/>
    <s v="“RECUPERACIÓN DE LA MEMORIA Y LA IDENTIDAD CULTURAL AFRO DEL CORREGIMIENTO DE TUTUNENDO MUNICIPIO DE QUIBDO DEPARTAMENTO DEL CHOCÓ,"/>
    <x v="7"/>
    <s v="1._x0009_REALIZACION DE TALLERES Y CAPACITACIONES SOBRE TEMAS DE IDENTIDAD CULTURAL AFRO._x000a__x000a_2._x0009_RECOPILACION DE TEMAS HISTORICOS SOBRE IDENTIDAD CULTURAL IDENTIDAD CULTURAL AFRO DEL CORREGIMIENTO DE TUTUNENDO MUNICIPIO DE QUIBDO DEPARTAMENTO DEL CHOCÓ._x000a_"/>
    <n v="1340"/>
    <n v="3000"/>
    <n v="130000000"/>
    <s v="EJECUTADO"/>
  </r>
  <r>
    <s v="*1000134DACNARP*"/>
    <s v="DACNARP"/>
    <x v="1"/>
    <n v="1000134"/>
    <x v="0"/>
    <x v="13"/>
    <x v="87"/>
    <x v="1"/>
    <s v="ASOCIACIÓN POR LOS DERECHOS DE LAS COMUNIDADES ÉTNICAS SIKITO"/>
    <s v="901334727-8"/>
    <s v="KADDUME: FORTALECIMIENTO DE LA CADENA DE COMERCIALIZACION Y LAS TECNICAS DE PRODUCION DE DULCES TIPICOS ANCESTRALES DE SAN BASILIO DE PALENQUE "/>
    <x v="5"/>
    <s v="FORTALECIMIENTO DE LA PRÁCTICA CULTURAL DE LA PRODUCCIÓN Y COMERCIALIZACIÓN DE DULCES TÍPICOS EN LA COMUNIDAD DE SAN BASILIO DE PALENQUE, A TRAVÉS DE LA PROVISIÓN DE MATERIA PRIMA E INSUMOS A MUJERES PALENQUERAS CABEZA DE FAMILIA PARA LA REACTIVACIÓN ECONÓMICA DE LAS MISMAS Y MANTENIMIENTO DE SUS HOGARES, MEJORANDO ASÍ SUS CONDICIONES DE VIDA."/>
    <n v="50"/>
    <n v="100"/>
    <n v="130000000"/>
    <s v="EJECUTADO"/>
  </r>
  <r>
    <s v="*1000135DACNARP*"/>
    <s v="DACNARP"/>
    <x v="1"/>
    <n v="1000135"/>
    <x v="0"/>
    <x v="15"/>
    <x v="88"/>
    <x v="1"/>
    <s v="ASOCIACIÓN AFROCOLOMBIANA MASAKA KIDS ZONERA &quot;ASOMAKIDZON&quot;"/>
    <s v="901445641-1 "/>
    <s v="PROYECTO DE FORTALECIMIENTO TECNOLÓGICO PARA FAVORECER A 80 NIÑOS DE ASOMAKIDZON EN EL MUNICIPIO DE ZONA BANANERA, DEPARTAMENTO DEL MAGDALENA"/>
    <x v="6"/>
    <s v="FORTALECER LAS CAPACIDADES TECNOLOGÍAS DE 80 INFANTES DE LA ASOCIACIÓN AFROCOLOMBIANA MASAKA KIDS ZONERA “ASOMAKIDZON”, MEDIANTE EL SUMINISTRO DE EQUIPOS Y FORMACIÓN PARA EL MANEJO"/>
    <n v="80"/>
    <n v="480"/>
    <n v="129050000"/>
    <s v="EJECUTADO"/>
  </r>
  <r>
    <s v="*1000136DACNARP*"/>
    <s v="DACNARP"/>
    <x v="1"/>
    <n v="1000136"/>
    <x v="0"/>
    <x v="16"/>
    <x v="85"/>
    <x v="1"/>
    <s v="CONSEJO COMUNITARIO DE LA COMUNIDAD NEGRA DE LA MADRE DEL RÍO DOMINGODO"/>
    <s v="818001245-1"/>
    <s v="INICIATIVAS DE RECUPERACIÓN DE LA MEMORIA, LA IDENTIDAD CULTURAL Y/O SABERES ANCESTRALES CONSEJO COMUNITARIO DE LA MADRE RIO DOMINGODO DEL MUNICIPIO EL CARMEN DEL DARIÉN DEL DEPARTAMENTO DE CHOCO"/>
    <x v="7"/>
    <s v="IMPLEMENTAR INICIATIVAS DE RECUPERACIÓN DE LA MEMORIA, LA IDENTIDAD CULTURAL Y LOS SABERES ANCESTRALES DE LA POBLACIÓN AFROCOLOMBIANA RADICADAS EN EL CORREGIMIENTO DE LA MADRE RIO DOMINGODO DEL MUNICIPIO EL CARMEN DEL DARIEN DEL DEPARTAMENTO DE CHOCO"/>
    <n v="530"/>
    <n v="750"/>
    <n v="130000000"/>
    <s v="EJECUTADO"/>
  </r>
  <r>
    <s v="*1000137DACNARP*"/>
    <s v="DACNARP"/>
    <x v="1"/>
    <n v="1000137"/>
    <x v="0"/>
    <x v="16"/>
    <x v="89"/>
    <x v="1"/>
    <s v="CONSEJO COMUNITARIO MAYOR DE NOVITA"/>
    <s v="900085863-9"/>
    <s v="RECUPERACIÓN DE LA MEMORIA, LA IDENTIDAD CULTURAL Y SABERES ANCESTRALES EN_x000a_MEDICINA TRADICIONAL DEL CONSEJO COMUNITARIO MAYOR D NOVITA “COCOMAN” DEL MUNICIPIO DE NOVITA DEPARTAMENTO DEL CHOCÓ."/>
    <x v="7"/>
    <s v="LAS COMUNIDADES DEL CONSEJO MAYOR DE NOVITA “COCOMAN” SERÁN EMPODERADOS POR UNA NUEVA GENERACIÓN CENTRADA EN LOS CONOCIMIENTOS DE SUS ANCESTROS EN DIVERSOS CAMPOS COMO EL TRATAMIENTO DE ENFERMEDADES POR LA MEDICINA TRADICIONAL Y LAS CARACTERÍSTICAS DE LAS PLANTAS."/>
    <n v="120"/>
    <n v="480"/>
    <n v="100800000"/>
    <s v="SIN FIRMAR"/>
  </r>
  <r>
    <s v="*1000138DACNARP*"/>
    <s v="DACNARP"/>
    <x v="1"/>
    <n v="1000138"/>
    <x v="0"/>
    <x v="19"/>
    <x v="90"/>
    <x v="1"/>
    <s v="FUNDACIÓN CONSERVANDO TRADICIONES DE URABA"/>
    <s v="901388988-5"/>
    <s v="IMPLEMENTACIÓN DE HUERTAS O PATIOS PRODUCTIVOS PARA MEJORAR LA CALIDAD DE VIDA DE LAS FAMILIAS NARP EN EL DISTRITO DE TURBO, ANTIOQUIA"/>
    <x v="8"/>
    <s v="CONSOLIDAR LAS ACCIONES Y PROCESOS PRODUCTIVOS PARA ATENDER PROBLEMAS DEL ENTORNO SOCIAL, AMBIENTAL, ECONÓMICO Y MEJORAR LA NUTRICIÓN Y CALIDAD DE VIDA EN LAS COMUNIDADES NARP DEL DISTRITO DE TURBO."/>
    <n v="30"/>
    <n v="150"/>
    <n v="129605000"/>
    <s v="EJECUTADO"/>
  </r>
  <r>
    <s v="*1000139DACNARP*"/>
    <s v="DACNARP"/>
    <x v="1"/>
    <n v="1000139"/>
    <x v="0"/>
    <x v="28"/>
    <x v="91"/>
    <x v="1"/>
    <s v="ASOCIACION DE CAMPESINOS AFRO DEL MAGDALENA MEDIO "/>
    <s v="900819410-8"/>
    <s v="IMPLEMENTACIÓN DEL MARKETING DIGITAL PARA INCENTIVAR EL EMPRENDIMIENTO EN LAS FAMILIAS ADSCRITAS A LA ASOCIACIÓN DE CAMPESINOS AFRO DEL MAGDALENA MEDIO &quot;ACAM&quot;, EN EL MUNICIPIO DE LA DORADA DEPARTAMENTO DE CALDAS"/>
    <x v="6"/>
    <s v="IMPLEMENTACIÓN DEL MARKETING DIGITAL PARA INCENTIVAR EL EMPRENDIMIENTO EN LAS FAMILIAS ADSCRITAS A LA ASOCIACIÓN DE CAMPESINOS AFRO DEL MAGDALENA MEDIO &quot;ACAM&quot;, EN EL MUNICIPIO DE LA DORADA DEPARTAMENTO DE CALDAS"/>
    <n v="20"/>
    <n v="60"/>
    <n v="129938673"/>
    <s v="EJECUTADO"/>
  </r>
  <r>
    <s v="*1000140DACNARP*"/>
    <s v="DACNARP"/>
    <x v="1"/>
    <n v="1000140"/>
    <x v="0"/>
    <x v="20"/>
    <x v="38"/>
    <x v="1"/>
    <s v="ORGANIZACION ETNICA CULTURAL PLAN DE VIDA"/>
    <s v="901.019.516-0"/>
    <s v="FORTALECIMIENTO DE COMUNIDADES AFRODESCENDIENTES DEL DISTRITO DE BUENAVENTURA MEDIANTE LA FORMACIÓN DE LIDERAZGOS PARA LA PARTICIPACIÓN POLÍTICA."/>
    <x v="7"/>
    <s v="PROMOVER LOS DERECHOS TANTO INDIVIDUALES COMO COLECTIVOS DE LA POBLACIÓN AFRODESCENDIENTE A TRAVÉS DE LA PARTICIPACIÓN POLÍTICA Y SUS DERECHOS COLECTIVOS MEDIANTE EL FORTALECIMIENTO POLÍTICO-ORGANIZATIVO EN EL DISTRITO DE BUENAVENTURA, CON ESPECIAL ATENCIÓN A MUJERES, JÓVENES Y COMUNIDAD DESPLAZADA."/>
    <n v="50"/>
    <n v="500"/>
    <n v="130000000"/>
    <s v="EJECUTADO"/>
  </r>
  <r>
    <s v="*1000141DACNARP*"/>
    <s v="DACNARP"/>
    <x v="1"/>
    <n v="1000141"/>
    <x v="0"/>
    <x v="16"/>
    <x v="79"/>
    <x v="1"/>
    <s v="FUNDACIÓN ÁGUILAS CHOCÓ"/>
    <s v="901338256-9 "/>
    <s v="FORTALECIMIENTO Y SALVAGUARDIA DE LOS JUEGOS TRADICIONALES"/>
    <x v="7"/>
    <s v="SALVAGUARDAR Y FORTALECER LOS JUEGOS TRADICIONALES CHOCOANOS EN LOS NIÑOS DE LAS INSTITUCIONES EDUCATIVAS DE LA CIUDAD DE QUIBDÓ."/>
    <n v="200"/>
    <n v="5000"/>
    <n v="130000000"/>
    <s v="EJECUTADO"/>
  </r>
  <r>
    <s v="*1000142DACNARP*"/>
    <s v="DACNARP"/>
    <x v="1"/>
    <n v="1000142"/>
    <x v="0"/>
    <x v="6"/>
    <x v="8"/>
    <x v="1"/>
    <s v="AFROHUILA"/>
    <s v="813012578-6"/>
    <s v="FORTALECIMIENTO ORGANIZATIVO PARA 150 INTEGRANTES DE LA AFROCOLOMBIANOS EN EL HUILA AFROHUILA, MEDIANTE LA INICIATIVA DE RECUPERACIÓN DE LA MEMORIA, IDENTIDAD CULTURAL Y JURISPRUDENCIA ACTUAL AFRO EN EL MUNICIPIO DE NEIVA HUILA"/>
    <x v="7"/>
    <s v="FORTALECER A LA LA ORGANIZACIÓN AFROCOLOMBIANOS EN EL HUILA AFROHUILA, MEDIANTE UNA INICIATIVA DE RECUPERACIÓN DE LA MEMORIA, IDENTIDAD CULTURAL Y SABERES ANCESTRALES"/>
    <n v="150"/>
    <n v="300"/>
    <n v="100650000"/>
    <s v="EJECUTADO"/>
  </r>
  <r>
    <s v="*1000143DACNARP*"/>
    <s v="DACNARP"/>
    <x v="1"/>
    <n v="1000143"/>
    <x v="0"/>
    <x v="19"/>
    <x v="92"/>
    <x v="1"/>
    <s v="FUNDACION RAICES HISTORICAS DE URABA"/>
    <s v="901392652-1"/>
    <s v="FORTALECIMIENTO ORGANIZATIVO PARA LAS COMUNIDADES NEGRAS DEL MUNICIPIO DE APARTADO DEL DEPARTAMENTO DE ANTIOQUIA, DESDE LA PERSPECTIVA DE LA LEGISLACIÓN APLICABLE AL RECONOCIMIENTO DE LAS COMUNIDADES, SU LIDERAZGO, LA IMPORTANCIA DE LAS MUJERES Y LAS JUVENTUDES, PREVENCIÓN DEL EMBARAZO ADOLESCENTE Y LA TRASMISIÓN DE CULTURA ANCESTRAL"/>
    <x v="7"/>
    <s v="CONTRIBUIR AL FORTALECIMIENTO Y LA DISPOSICIÓN DE HERRAMIENTAS QUE INCENTIVEN EL DESARROLLO Y PROGRESO AUTÓNOMO DE LA COMUNIDAD, PARTIENDO DE LA PRESERVACIÓN DE LA CULTURA, SABERES ANCESTRALES, Y LA PROTECCIÓN DE LOS SECTORES MÁS VULNERABLES."/>
    <n v="100"/>
    <n v="100"/>
    <n v="85072000"/>
    <s v="EJECUTADO"/>
  </r>
  <r>
    <s v="*1000144DACNARP*"/>
    <s v="DACNARP"/>
    <x v="1"/>
    <n v="1000144"/>
    <x v="0"/>
    <x v="3"/>
    <x v="41"/>
    <x v="1"/>
    <s v="ASOCIACIÓN DE ESTUDIANTES AFRODESCENDIENTE DE NARIÑO - ASOFORMANDO COLOMBIA"/>
    <s v="900812373-1"/>
    <s v="FORTALECIMIENTO DE LOS PROCESOS ADMINISTRATIVOS Y DE GESTIÓN INTEGRAL DE LAS COMUNIDADES E INSTITUCIONES EDUCATIVAS PARA MANTENER LA GOBERNANZA EN EL DISTRITO ESPECIAL DE TUMACO, DEPARTAMENTO DE NARIÑO"/>
    <x v="7"/>
    <s v="FORTALECER LOS PROCESOS ADMINISTRATIVOS Y DE GESTIÓN INTEGRAL PARA EJERCER GOBERNANZA EN LAS COMUNIDADES E INSTITUCIONES EDUCATIVAS DE TUMACO."/>
    <n v="400"/>
    <n v="4000"/>
    <n v="129700000"/>
    <s v="EJECUTADO"/>
  </r>
  <r>
    <s v="*1000145DACNARP*"/>
    <s v="DACNARP"/>
    <x v="1"/>
    <n v="1000145"/>
    <x v="0"/>
    <x v="17"/>
    <x v="93"/>
    <x v="1"/>
    <s v="CONSEJO COMUNITARIO DE LA COMUNIDAD NEGRA DE SANTA CECILIA MUNICIPIO DE PUEBLO RICO"/>
    <s v="816003336-3"/>
    <s v="CARACTERIZACIÓN EN EL MUNICIPIO DE PUEBLO RICO DEPARTAMENTO RISARALDA- CORREGIMIENTO DE SANTA CECILIA Y PIEDRAS BACHICHI Y TALLERES DE FORTALECIMIENTO ORGANIZATIVO PARA COMUNIDADES NEGRAS, AFRODESCENDIENTES, RAIZALES Y PALENQUEROS"/>
    <x v="6"/>
    <s v="CARACTERIZACIÓN MEDIANTE LA RECOLECCIÓN Y ANÁLISIS DE DATOS, OBTENIDOS A TRAVÉS DE DINÁMICAS SOCIALES, EVALUANDO LOS PROCESOS DE REUBICACIÓN Y FORTALECIMIENTO ORGANIZATIVO A TRAVÉS DE TALLERES TEÓRICO PRÁCTICOS DE LA COMUNIDAD NARP DE SANTA CECILIA Y PIEDRAS BACHICHI DEL CORREGIMIENTO DE SANTA CECILIA, PUEBLO RICO, RISARALDA,"/>
    <n v="55"/>
    <n v="245"/>
    <n v="121250000"/>
    <s v="EJECUTADO"/>
  </r>
  <r>
    <s v="*1000146DACNARP*"/>
    <s v="DACNARP"/>
    <x v="1"/>
    <n v="1000146"/>
    <x v="0"/>
    <x v="11"/>
    <x v="94"/>
    <x v="1"/>
    <s v="FUNDACION NACE UNA NUEVA ESPERANZA"/>
    <s v="817005798-5"/>
    <s v="FORMACIÓN DE LIDERES AFROCOLOMBIANOS EN GESTIÓN ADMINISTRATIVA TERRITORIAL, MODELOS DE GOBERNANZA, TRANSMISIÓN Y PERVIVENCIA DE SABERES ANCESTRALES, EN LOPEZ DE MICAY, CAUCA."/>
    <x v="7"/>
    <s v="50 LÍDERES AFROCOLOMBIANOS, MIEMBROS DE CONSEJOS COMUNITARIOS Y DE CONSEJOS MENORES, JÓVENES, VÍCTIMAS DEL CONFLICTO ARMADO, MUJERES Y LGTBI DE LAS COMUNIDADES NARP DEL MUNICIPIO DE LÓPEZ DE MICAY, CAUCA."/>
    <n v="50"/>
    <n v="500"/>
    <n v="130000000"/>
    <s v="EJECUTADO"/>
  </r>
  <r>
    <s v="*1000147DACNARP*"/>
    <s v="DACNARP"/>
    <x v="1"/>
    <n v="1000147"/>
    <x v="0"/>
    <x v="19"/>
    <x v="33"/>
    <x v="1"/>
    <s v="CORPORACION DE DESARROLLO INTEGRAL DE AFRODESCENDIENTES - CORDEINAFRO &quot;TODOS SOMOS COLOMBIA&quot;"/>
    <s v="900934962-3"/>
    <s v="FORTALECIMIENTO SOCIOPRODUCTIVO PARA MEJORAR DE MANERA PROGRESIVA LA SEGURIDAD ALIMENTARIA Y LA MALA NUTRICIÓN DE LAS COMUNIDADES MEDIANTE LA IMPLEMENTACIÓN DE HUERTAS CASERAS EN MUTATÁ, ANTIOQUIA."/>
    <x v="7"/>
    <s v="FORTALECER LOS PROCESOS SOCIOPRODUCTIVOS PARA MEJORAR DE MANERA PROGRESIVA LA SEGURIDAD ALIMENTARIA Y LA MALA NUTRICIÓN DE LAS COMUNIDADES EN EL MUNICIPIO DE MUTATÁ, ANTIOQUIA."/>
    <n v="30"/>
    <n v="120"/>
    <n v="129800000"/>
    <s v="EJECUTADO"/>
  </r>
  <r>
    <s v="*1000148DACNARP*"/>
    <s v="DACNARP"/>
    <x v="1"/>
    <n v="1000148"/>
    <x v="0"/>
    <x v="13"/>
    <x v="30"/>
    <x v="1"/>
    <s v="CONSEJO COMUNITARIO DE LA COMUNIDAD NEGRA DE TIERRA BAJA “MI TERRITORIO ANCESTRAL&quot;"/>
    <s v="900517434-8"/>
    <s v="PROYECTO DE SOSTENIMIENTO DE LA IDENTIDAD CULTURAL DEL CONSEJO COMUNITARIO DE TIERRA BAJA. "/>
    <x v="7"/>
    <s v="GENERAR ESPACIO QUE GARANTICE LA SOSTENIBILIDAD DE LA IDENTIDAD CULTURAL DEL CONSEJO COMUNITARIO DE TIERRA BAJA."/>
    <n v="600"/>
    <n v="400"/>
    <n v="117000000"/>
    <s v="EJECUTADO"/>
  </r>
  <r>
    <s v="*1000149DACNARP*"/>
    <s v="DACNARP"/>
    <x v="1"/>
    <n v="1000149"/>
    <x v="0"/>
    <x v="12"/>
    <x v="60"/>
    <x v="1"/>
    <s v="CONSEJO COMUNITARIO AFRO DE LA CUENCA DEL RIO BROQUELES &quot;COCOBRO&quot;"/>
    <s v="900662081-1"/>
    <s v="DISEÑO, CREACIÓN DE REGLAMENTOS INTERNOS PARA EL CONSEJO COMUNITARIO DE LA CUENCA DEL RÍO BROQUELES DEL MUNICIPIO DE MOÑITOS DEPARTAMENTO DE CÓRDOBA."/>
    <x v="7"/>
    <s v="DISEÑAR DE MANERA SOCIAL Y COLECTIVA EL REGLAMENTO INTERNO PARA PARA LA ADMINISTRACIÓN, GOBERNABILIDAD, AUTONOMÍA DEL CONSEJO COMUNITARIO DE LA CUENCA DEL RÍO BROQUELES DEL MUNICIPIO DE MOÑITOS DEPARTAMENTO DE CÓRDOBA."/>
    <n v="280"/>
    <n v="350"/>
    <n v="130000000"/>
    <s v="EJECUTADO"/>
  </r>
  <r>
    <s v="*1000150DACNARP*"/>
    <s v="DACNARP"/>
    <x v="1"/>
    <n v="1000150"/>
    <x v="0"/>
    <x v="11"/>
    <x v="69"/>
    <x v="1"/>
    <s v="ASOCIACIÓN ETNOEDUCATIVA DE TIMBIQUI - CAUCA"/>
    <s v=" 900102108-1"/>
    <s v="PROMOCIÓN DE LA PARTICIPACION CIUDADANA DE LAS COMUNIDADES NEGRAS DEL MUNICIPIO DE PUERTO TEJADA – CAUCA"/>
    <x v="7"/>
    <s v="FORTALECER LA PARTICIPACIÓN CIUDADANA DE LAS COMUNIDADES NARP, MEDIANTE PROCESO DE FORMACIÓN QUE PERMITAN CONSOLIDAR MECANISMOS Y ESPACIOS DE CONCERTACIÓN Y PARTICIPACIÓN QUE GARANTICEN EL EJERCICIO DE LOS DERECHOS Y DEBERES CIUDADANOS."/>
    <n v="50"/>
    <n v="500"/>
    <n v="130000000"/>
    <s v="EN EJECUCIÓN"/>
  </r>
  <r>
    <s v="*1000151DACNARP*"/>
    <s v="DACNARP"/>
    <x v="1"/>
    <n v="1000151"/>
    <x v="0"/>
    <x v="29"/>
    <x v="95"/>
    <x v="1"/>
    <s v="ASOCIACION DE COMUNIDADES NEGRAS DEL VAUPES"/>
    <s v="830503729-0"/>
    <s v="IMPLEMENTACIÓN DE HERRAMIENTAS DIGITALES PARA LA POBLACIÓN AFRODESCENDIENTE DEL MUNICIPIO DEL MITÚ - DEPARTAMENTO DEL VAUPÉS"/>
    <x v="6"/>
    <s v="LA ADQUISICIÓN Y CAPACITACIÓN  DE MEDIOS TECNOLÓGICOS PARA  LOS JÓVENES Y ADOLESCENTES DE LA ASOCIACIÓN DE COMUNIDADES NEGRAS DEL VAUPÉS” ASOCOMUNEVA"/>
    <n v="28"/>
    <n v="132"/>
    <n v="130000000"/>
    <s v="EJECUTADO"/>
  </r>
  <r>
    <s v="*1000152DACNARP*"/>
    <s v="DACNARP"/>
    <x v="1"/>
    <n v="1000152"/>
    <x v="0"/>
    <x v="19"/>
    <x v="56"/>
    <x v="1"/>
    <s v="CORPORACION PARA EL DESARROLLO INTEGRAL DE LA FAMILIA &quot;CORFA&quot;"/>
    <s v="901336228-3"/>
    <s v="FORTALECIMIENTO ORGANIZATIVO A TRAVÉS DE FORMACIÓN EN ETNOEDUCACIÓN Y DESARROLLO ECONÓMICO CON ENFOQUE ÉTNICO AFRO EN EL CORREGIMIENTO DE SAN ANTONIO DE PRADO DE MEDELLÍN."/>
    <x v="7"/>
    <s v="CONTRIBUIR AL AUMENTO DE HERRAMIENTAS PRÁCTICAS, TEÓRICAS, LEGALES Y CONCEPTUALES A LAS COMUNIDADES NEGRAS Y AFROCOLOMBIANAS, UBICADAS EN EL CORREGIMIENTO DE SAN ANTONIO DE PRADO DE MEDELLÍN. "/>
    <n v="150"/>
    <n v="450"/>
    <n v="129300000"/>
    <s v="EJECUTADO"/>
  </r>
  <r>
    <s v="*1000153DACNARP*"/>
    <s v="DACNARP"/>
    <x v="1"/>
    <n v="1000153"/>
    <x v="0"/>
    <x v="20"/>
    <x v="38"/>
    <x v="1"/>
    <s v="FUNDACION RAYO DE LUZ"/>
    <s v="901495871-0"/>
    <s v="ESTRATEGIAS DE FORTALECIMIENTO CIUDADANO PARA LA POBLACION NARP EN EL DISTRITO DE BUENAVENTURA"/>
    <x v="7"/>
    <s v="DESARROLLAR  ESTRATEGIAS QUE PERMITAN EL EMPODERAMIENTO DE LA COMUNIDAD NEGRA Y AFRO ASENTADA EN LAS DIVERSAS COMUNAS DEL DISTRITO DE BUENAVENTURA"/>
    <n v="150"/>
    <n v="100"/>
    <n v="128700000"/>
    <s v="EJECUTADO"/>
  </r>
  <r>
    <s v="*1000154DACNARP*"/>
    <s v="DACNARP"/>
    <x v="1"/>
    <n v="1000154"/>
    <x v="0"/>
    <x v="25"/>
    <x v="71"/>
    <x v="1"/>
    <s v="ASOCIACION ETNOCULTURAL AFROCOLOMBIANA"/>
    <s v="900275145-4"/>
    <s v="DESARROLLO ECONÓMICO, EDUCATIVO Y ETNOCULTURAL DE FAMILIA AFROBOGOTANAS A TRAVÉS DE DOTACIONES DE HERRAMIENTAS TECNOLÓGICAS DE APOYO."/>
    <x v="7"/>
    <s v="DOTAR HERRAMIENTAS TECNOLÓGICAS COMO APOYO A LA MODALIDAD VIRTUAL EN TIEMPOS DE POSCOVID QUE PERMITAN MEJORAR EL RENDIMIENTO ACADÉMICO EN LOS ESTUDIANTES DE LAS COMUNIDADES AFRODESCENDIENTES EN BOGOTÁ. Y ADICIONAL POTENCIAR EL DESARROLLO ECONÓMICO Y SOCIAL DE LAS FAMILIAS AFROBOGOTANAS A TRAVÉS DE LAS HERRAMIENTAS TECNOLÓGICAS Y LA CONECTIVIDAD PARA MEJORAR SUS CONDICIONES DE VIDA."/>
    <n v="60"/>
    <n v="600"/>
    <n v="130000000"/>
    <s v="EJECUTADO"/>
  </r>
  <r>
    <s v="*1000155DACNARP*"/>
    <s v="DACNARP"/>
    <x v="1"/>
    <n v="1000155"/>
    <x v="0"/>
    <x v="13"/>
    <x v="87"/>
    <x v="1"/>
    <s v="CORPORACION SOCIAL INCLUYENTE SUEÑOS OPORTUNIDADES Y REALIDAD"/>
    <s v="901190372-7"/>
    <s v="DESARROLLO LOCAL, GOBIERNO Y GOBERNANZA; UN ESPACIO QUE REAFIRMA LA IDENTIDAD PALENQUERA JUVENIL"/>
    <x v="7"/>
    <s v="GENERAR CAPACIDAD INSTALADA EN 25 JÓVENES  SAN BASILIO DE PALENQUE, PARA LA PRACTICA DE LA GOBERNANZA Y EL BUEN GOBIERNO QUE FACILITE LOS PROCESOS DE TOMA DE DECISIONES, LA GESTIÓN ORGANIZACIONAL Y COMUNITARIA."/>
    <n v="25"/>
    <n v="625"/>
    <n v="128000000"/>
    <s v="EJECUTADO"/>
  </r>
  <r>
    <s v="*1000156DACNARP*"/>
    <s v="DACNARP"/>
    <x v="1"/>
    <n v="1000156"/>
    <x v="0"/>
    <x v="19"/>
    <x v="56"/>
    <x v="1"/>
    <s v="ASOCIACIÓN DE MUJERES ETNICAS COLOMBIANAS &quot;ASMETCO&quot;"/>
    <s v="900146151-6"/>
    <s v="DOTACIÓN DE TICS DE LAS MADRES CABEZA DE FAMILIA DE LA ASOCIACIÓN DE MUJERES ÉTNICAS COLOMBIANAS “ASMETCO”"/>
    <x v="6"/>
    <s v="DOTAR Y FORTALECER A LAS MADRES CABEZA DE FAMILIA DE LA ASOCIACIÓN DE MUJERES ÉTNICAS COLOMBIANAS “ASMETCO”, CON 26 COMPUTADORES QUE FACILITARAN EL DESARROLLO DE LAS ACTIVIDADES ACADÉMICAS DE SUS HIJOS.  "/>
    <n v="25"/>
    <n v="100"/>
    <n v="130000000"/>
    <s v="EJECUTADO"/>
  </r>
  <r>
    <s v="*1000157DACNARP*"/>
    <s v="DACNARP"/>
    <x v="1"/>
    <n v="1000157"/>
    <x v="0"/>
    <x v="18"/>
    <x v="96"/>
    <x v="1"/>
    <s v="FUNDACION AFROJOV"/>
    <s v="901422308-2"/>
    <s v="TANGARÉ, PRESERVANDO ANCESTRALIDAD E IDENTIDAD CULTURAL"/>
    <x v="7"/>
    <s v="PRESERVAR ANCESTRALIDAD E IDENTIDAD CULTURAL A TRAVÉS DE NUESTRA MÚSICA Y LA DANZA FOLCLÓRICA."/>
    <n v="90"/>
    <n v="10"/>
    <n v="119700000"/>
    <s v="EJECUTADO"/>
  </r>
  <r>
    <s v="*1000158DACNARP*"/>
    <s v="DACNARP"/>
    <x v="1"/>
    <n v="1000158"/>
    <x v="0"/>
    <x v="15"/>
    <x v="97"/>
    <x v="1"/>
    <s v="FUNDACIÓN DEPORTIVA RECREATIVA CULTURALSOCIAL Y DE AFRODESCENDIENTES REAL ARIGUANÍ “REAL ARIGUANI"/>
    <s v="901330304-8"/>
    <s v="IMPLEMENTACION DE 30 SISTEMAS DE REPRODUCCION AVICOLA, PARA FORTALECER LA ECONOMIA DE LAS FAMILAS BENEFICIADAS, PERMITIENDO LA AUTONOMIA ALIMENTARIA, Y APORTAR A LA CADENA PRODUCTIVA DEL SECTOR AVICOLA DEL MUNICIPIO DE ARIGUANI DEL DEPARTAMENTO DEL MAGDALENA"/>
    <x v="8"/>
    <s v="IMPLEMENTACION DE 30 SISTEMAS DE REPRODUCCION AVICOLA, PARA FORTALECER LA ECONOMIA DE LAS FAMILAS BENEFICIADAS, PERMITIENDO LA AUTONOMIA ALIMENTARIA, Y APORTAR A LA CADENA PRODUCTIVA DEL SECTOR AVICOLA DEL MUNICIPIO DE ARIGUANI DEL DEPARTAMENTO DEL MAGDALENA."/>
    <n v="145"/>
    <n v="0"/>
    <n v="129926860"/>
    <s v="EJECUTADO"/>
  </r>
  <r>
    <s v="*1000159DACNARP*"/>
    <s v="DACNARP"/>
    <x v="1"/>
    <n v="1000159"/>
    <x v="0"/>
    <x v="12"/>
    <x v="98"/>
    <x v="1"/>
    <s v="FUNDACION FAMILIAS AFRODESCENDIENTES DE BARRIOS POPULARES DE CORDOBA Y COLOMBIA &quot;FUNFABAPOCOL&quot;"/>
    <s v="901117430-6"/>
    <s v="“IMPLEMENTACIÓN DE 5 ESTANQUES DE PRODUCCION PISCICOLA PARA EL MEJORAMIENTO DE LA SEGURIDAD ALIMENTARIA Y LA PRODUCCION DE INGRESOS ADICIONALES DE LAS FAMILIAS AFRODESCENDIENTES DE BARRIOS POPULARES DE CÓRDOBA Y COLOMBIA”"/>
    <x v="8"/>
    <s v="ASEGURAR Y DIVERSIFICAR LA DIETA ALIMENTICIA DE LA POBLACIÓN AFRODESCENDIENTES DE BARRIOS POPULARES DE CÓRDOBA Y COLOMBIA. IGUALMENTE, LA GENERACIÓN DE UNA FUENTE DE INGRESO PARA ESTAS FAMILIAS."/>
    <n v="75"/>
    <n v="225"/>
    <n v="129900000"/>
    <s v="EJECUTADO"/>
  </r>
  <r>
    <s v="*1000160DACNARP*"/>
    <s v="DACNARP"/>
    <x v="1"/>
    <n v="1000160"/>
    <x v="0"/>
    <x v="16"/>
    <x v="79"/>
    <x v="1"/>
    <s v="FUNDACIÓN MANOS AMIGAS ESL"/>
    <s v="900256500-5"/>
    <s v="IMPLEMENTACION DE UN GALPON PARA LA CRIA DE GALLINAS PONEDORAS EN EL MUNCIIPIO DE QUIBDO, CORREGIMIENTO DE MUNGUIDO"/>
    <x v="5"/>
    <s v="FORTALECER LA PRESENCIA DE PRODUCTOS AVÍCOLAS EN LA ALIMENTACIÓN DE LA COMUNIDAD Y EVITAR ESCASES DE FUENTES DE INGRESO EN LA MISMA."/>
    <n v="150"/>
    <n v="400"/>
    <n v="130000000"/>
    <s v="EJECUTADO"/>
  </r>
  <r>
    <s v="*1000161DACNARP*"/>
    <s v="DACNARP"/>
    <x v="1"/>
    <n v="1000161"/>
    <x v="0"/>
    <x v="20"/>
    <x v="99"/>
    <x v="1"/>
    <s v="FUNDACION ORGANIZACION AFRO NUBA"/>
    <s v="901404642-1"/>
    <s v="PROGRAMA DE FORTALECIMIENTO ETNOEDUCATIVO EN ENTORNOS COMUNITARIOS"/>
    <x v="7"/>
    <s v="DISEÑAR E IMPLEMENTAR UN PROGRAMA DE FORMACIÓN DIRIGIDO A JÓVENES DE LA COMUNA 5 DEL MUNICIPIO DE PALMIRA, PARA FORTALECER LAS PRÁCTICAS Y SABERES ANCESTRALES AUTÓCTONOS DE LA REGIÓN PACÍFICA Y DEMÁS PRÁCTICAS ETNOEDUCATIVAS."/>
    <n v="60"/>
    <n v="500"/>
    <n v="130000000"/>
    <s v="EJECUTADO"/>
  </r>
  <r>
    <s v="*1000162DACNARP*"/>
    <s v="DACNARP"/>
    <x v="1"/>
    <n v="1000162"/>
    <x v="0"/>
    <x v="13"/>
    <x v="87"/>
    <x v="1"/>
    <s v="FUNDACION PARA EL DESARROLLO SOCIAL BARAK OBAMA"/>
    <s v="901258061-6"/>
    <s v="FAMILIAS PRODUCTIVAS, PALENQUE EN DESARROLLO "/>
    <x v="5"/>
    <s v="FORTALECER LA CAPACIDAD PRODUCTIVA DE 35 FAMILIAS DE SAN BASILIO DE PALENQUE, A TRAVÉS DE LA GENERACIÓN DE CAPACIDAD INSTALADA PARA LA CRÍA DE ESPECIES MENORES, REPRESENTADAS EN CERDOS."/>
    <n v="35"/>
    <n v="200"/>
    <n v="129175000"/>
    <s v="EJECUTADO"/>
  </r>
  <r>
    <s v="*1000163DACNARP*"/>
    <s v="DACNARP"/>
    <x v="1"/>
    <n v="1000163"/>
    <x v="0"/>
    <x v="19"/>
    <x v="100"/>
    <x v="1"/>
    <s v="ASOCIACION AFRO NECHI"/>
    <s v="900746169-2"/>
    <s v="CULTIVOS ACUAPONICOS EN NECHI"/>
    <x v="8"/>
    <s v="APROVECHAMIENTO DE LOS RECUROSOS NATURALES PROMINENTES EN EL _x000a_TERRITORIO DE NECHI PARA QUE MEDIANTE SISTEMAS ECOAMIGABLES _x000a_COMO LA ACUAPONIA SE PRODUZCA ALIMENTOS Y ASÍ CONTRIBUIR A LA _x000a_SEGURIDAD ALIMENTARIA DE LA POBLACION."/>
    <n v="30"/>
    <n v="150"/>
    <n v="117000000"/>
    <s v="EJECUTADO"/>
  </r>
  <r>
    <s v="*1000164DACNARP*"/>
    <s v="DACNARP"/>
    <x v="1"/>
    <n v="1000164"/>
    <x v="0"/>
    <x v="14"/>
    <x v="24"/>
    <x v="1"/>
    <s v="FUNDACION SOCIAL COMUNITARIA Y CULTURAL MUJERES EN ACCION"/>
    <s v="802012418-6"/>
    <s v="RECUPERANDO LA MEMORIA ANCESTRAL, FORTALECIENDO LA IDENTIDAD CULTURAL A TRAVÉS DE INVESTIGAR LA VIDA DE VEINTE MUJERES AFROCOLOMBIANAS TRANSFORMADORAS SOCIOCULTURALES INVISIBLES EN LA HISTORIA Y EN LA ACTUALIDAD, EN EL DEPARTAMENTO DEL ATLÁNTICO"/>
    <x v="7"/>
    <s v="IDENTIFICAR 20 MUJERES AFROCOLOMBIANAS, NEGRAS, RAIZALES, PALENQUERAS, INVISIBLES EN LA HISTORIA Y EN NUESTROS DÍAS, QUE HAN APORTADO CON LA TRANSFORMACIÓN SOCIO CULTURAL DESDE DIFERENTES CONTEXTOS, A TRAVÉS DE CONVERSATORIOS, CONFERENCIAS, TALLERES, ELABORACIÓN DE CARTILLA DIDÁCTICA, PRODUCCIÓN DE DOCUMENTAL AUDIOVISUAL DE 24 MINUTOS, PARA FORTALECER LA IDENTIDAD CULTURAL, RECUPERAR LA MEMORIA ANCESTRAL EN EL DEPARTAMENTO DEL ATLÁNTICO"/>
    <n v="285"/>
    <n v="10000"/>
    <n v="114250000"/>
    <s v="EJECUTADO"/>
  </r>
  <r>
    <s v="*1000165DACNARP*"/>
    <s v="DACNARP"/>
    <x v="1"/>
    <n v="1000165"/>
    <x v="0"/>
    <x v="19"/>
    <x v="101"/>
    <x v="1"/>
    <s v="CONSEJO COMUNITARIO POR EL DESARROLLO INTEGRAL P.D.I. DEL MUNICIPIO DE MURINDO"/>
    <s v="900403558-2"/>
    <s v="IMPLEMENTACIÓN DE PROYECTO PRODUCTIVO DENOMINADO GALLINAS PONEDORAS"/>
    <x v="5"/>
    <s v="GENERAR SUFICIENTE ALIMENTACIÓN, EN LA COMUNIDAD DEL MUNICIPIO DE MURINDÓ, EN LO REFERENTE A PRODUCTOS AVÍCOLAS."/>
    <n v="500"/>
    <n v="3000"/>
    <n v="128700000"/>
    <s v="EJECUTADO"/>
  </r>
  <r>
    <s v="*1000166DACNARP*"/>
    <s v="DACNARP"/>
    <x v="1"/>
    <n v="1000166"/>
    <x v="0"/>
    <x v="24"/>
    <x v="102"/>
    <x v="1"/>
    <s v="CORPORACIÓN LOS AFROMETENSES"/>
    <s v="822005031-3"/>
    <s v="“FORMACIÓN DE JÓVENES COMO GESTORES ETNOCULTURALES PARA EL FORTALECIMIENTO DE SU IDENTIDAD Y LA PROMOCIÓN DE LAS MANIFESTACIONES CULTURALES PROPIAS DE LAS COMUNIDADES NEGRAS, AFROCOLOMBIANAS, RAIZALES Y PALENQUERAS EN 4 MUNICIPIOS DEL DEPARTAMENTO DEL META."/>
    <x v="7"/>
    <s v="ADELANTAR UNA ESTRATEGIA DE FORMACIÓN DE JÓVENES COMO GESTORES ETNOCULTURALES PARA EL FORTALECIMIENTO DE SU IDENTIDAD Y LA PROMOCIÓN DE LAS MANIFESTACIONES CULTURALES PROPIAS DE LAS COMUNIDADES NEGRAS, AFROCOLOMBIANAS, RAIZALES Y PALENQUERAS EN CUATRO MUNICIPIOS DEL DEPARTAMENTO DEL META."/>
    <n v="60"/>
    <n v="600"/>
    <n v="130000000"/>
    <s v="EJECUTADO"/>
  </r>
  <r>
    <s v="*1000167DACNARP*"/>
    <s v="DACNARP"/>
    <x v="1"/>
    <n v="1000167"/>
    <x v="0"/>
    <x v="2"/>
    <x v="19"/>
    <x v="1"/>
    <s v="FUNDACION AFRODESCENDIENTES DE LA FRONTERA MIGUEL CUADROS ARIZA"/>
    <s v="901456506-0"/>
    <s v="LEGADO ANCESTRAL: RESCATE CULTURAL AFRODESCENDIENTE"/>
    <x v="7"/>
    <s v="LA POBLACION ESPECIFICA CON LA CUAL SE DESARROLLAN LAS ACTIVIDADES ENMARCADAS EN EL PRESENTE PROYECTO SON LOS NIÑOS, NIÑAS Y JÓVENES QUE HACEN PARTE DE LA COMUNIDAD AFRODESCENDIENTE ISABEL CELINA “LA NEGRA CHAVE”, LA CUAL SE ENCUENTRA UBICADA EN EL CORREGIMIENTO DE PARAGUACHON, ZONA RURAL DEL MUNICIPIO DE MAICAO, LA GUAJIRA Y SEGÚN LISTADO CENSAL EN ESTA COMUNIDAD TIENE UN GRUPO HETEROGÉNEO NIÑOS, NIÑAS Y JÓVENES CONFORMADO POR 76 PERSONAS DE LOS CUALES: _x000a_30 SON NIÑOS Y NIÑAS (7 A 13 AÑOS)._x000a_46 SON JÓVENES (14 A 28 AÑOS)._x000a_FEMENINO: 40_x000a_MASCULINO: 36_x000a_CABE RESALTAR QUE SE AUTORECONOCEN COMO AFRODESCENDIENTES, SIN EMBARGO CONSERVAN A MENOR ESCALA SUS USOS Y COSTUMBRES, POR ESO LA PERTINENCIA DE ESTE TIPO DE PROCESOS QUE APUNTAN AL FORTALECIMIENTO, RESCATE Y CONSERVACIÓN DE LAS PRACTICAS, CREENCIAS Y SABERES DE LAS POBLACIÓN ÉTNICA AFROCOLOMBIANA, YA QUE AL PASAR DEL TIEMPO SE HAN ALEJADO DE SUS VERDADEROS ORÍGENES Y HAN ADOPTADO OTRAS CULTURAS QUE INFLUYEN EN GRAN MEDIDA EN LA FORMA DE VIDA DE ESTA POBLACIÓN, VIÉNDOSE AFECTADOS LOS ASPECTOS CULTURALES EN CUANTO A LA CONSERVACIÓN DE LA MISMA, ENTRE LOS CUALES PODEMOS MENCIONAR LA MÚSICA, VESTUARIOS, ACTIVIDADES RELIGIOSAS Y GASTRONÓMICAS, ENTRE OTRAS."/>
    <n v="76"/>
    <n v="109"/>
    <n v="21504000"/>
    <s v="EJECUTADO"/>
  </r>
  <r>
    <s v="*1000168DACNARP*"/>
    <s v="DACNARP"/>
    <x v="1"/>
    <n v="1000168"/>
    <x v="0"/>
    <x v="30"/>
    <x v="103"/>
    <x v="1"/>
    <s v="ASOCIACION AFROAMAZONICA DEL CAQUETA"/>
    <s v="900042326-0"/>
    <s v="CON TECNOLOGIA Y CONOCIMIENTO NUESTRAS COMUNIDADES AVANZAN"/>
    <x v="6"/>
    <s v="LOS OBJETIVO GENERALES CON ESTE PROYECTO ES TENER ACCIONES Y REPRESENTACIÓN DIRECTA FRENTE A NUESTRAS COMUNIDADES DE LA MANO CON LAS INSTITUCIONES QUE TIENEN LA RESPONSABILIDAD EN LA IMPLEMENTACIÓN DE LAS POLÍTICAS PÚBLICAS DEL PUEBLO NEGRO EN COLOMBIA, CON EL ÁNIMO DE PRESERVAR, PROTEGER Y RETROALIMENTAR LAS ACCIONES QUE VISIBILIZAN LAS NECESIDADES PROPIAS DE NUESTRO PUEBLO, Y ASÍ COMBATIR LAS DESIGUALDADES MANIFIESTAS DE NUESTRAS COMUNIDADES EN MATERIA DE CONOCIMIENTOS NORMATIVOS, BUSCAMOS REALIZAR CON ESTA PROPUESTA, COORDINAR Y EJECUTAR ACCIONES AFIRMATIVAS ENFOCADAS AL FORTALECIMIENTO EN TEMAS ESTRUCTURALES, FORMATIVOS EN POLÍTICAS PÚBLICAS DE LA POBLACIÓN AFROCOLOMBIANA, QUE RESIDEN EN EL MUNICIPIO Y LA REGIÓN CAQUETEÑA, ESTO LO PODEMOS LOGRAR A TRAVÉS DEL FORTALECIMIENTO INSTITUCIONAL, A LAS DIFERENTES EXPRESIONES ORGANIZATIVAS DE LAS COMUNIDADES NEGRAS, AFROCOLOMBIANAS, RAIZALES Y PALENQUERAS QUE TIENEN SU ASENTAMIENTOS EN EL DEPARTAMENTO DEL CAQUETÁ Y SUS DIFERENTES MUNICIPIOS, DONDE A LO LARGO DE LA HISTORIA LA PRESENCIA DE NUESTRO PUEBLO NEGRO SE HA VENIDO ASENTANDO PERMANENTEMENTE Y APORTÁNDOLE AL DESARROLLO DEL TERRITORIO CAQUETEÑO."/>
    <n v="32"/>
    <n v="150"/>
    <n v="117000000"/>
    <s v="EJECUTADO"/>
  </r>
  <r>
    <s v="*1000169DACNARP*"/>
    <s v="DACNARP"/>
    <x v="1"/>
    <n v="1000169"/>
    <x v="0"/>
    <x v="3"/>
    <x v="41"/>
    <x v="1"/>
    <s v="ASOCIACION PARA EL DESARROLLO SOCIAL COMUNITARIO “ASODESOCO”"/>
    <s v="825003583-9"/>
    <s v="“FORTALECIMIENTO DE LAS CAPACIDADES TECNOLOGICAS DE LAS COMUNIDADES AFROCOLOMBIANAS"/>
    <x v="6"/>
    <s v="FORTALECER LAS CAPACIDADES TECNOLÓGICAS DE LAS COMUNIDADES AFROCOLOMBIANAS."/>
    <n v="200"/>
    <n v="5000"/>
    <n v="128700000"/>
    <s v="EJECUTADO"/>
  </r>
  <r>
    <s v="*1000170DACNARP*"/>
    <s v="DACNARP"/>
    <x v="1"/>
    <n v="1000170"/>
    <x v="0"/>
    <x v="20"/>
    <x v="44"/>
    <x v="1"/>
    <s v="FUNDACIÓN AVANZAR"/>
    <s v="900082598-8"/>
    <s v="DOTACIÓN DE AULA TIC PARA NIÑOS, NIÑAS, ADOLESCENTES Y JÓVENES EN CONDICIÓN DE VULNERABILIDAD DE LA COMUNA 15 DEL DISTRITO ESPECIAL DE SANTIAGO DE CALI-VALLE DEL CAUCA."/>
    <x v="6"/>
    <s v="DOTAR UN AULA DE SISTEMAS CON RECURSOS TIC PARA ACOMPAÑAR A NIÑOS Y NIÑAS DE LA COMUNA 15 EN EL FORTALECIMIENTO DE HABILIDADES Y COMPETENCIAS DEL SIGLO XXI EN MIRAS DE CONVERTIRLOS EN CIUDADANOS DIGITALES."/>
    <n v="100"/>
    <n v="300"/>
    <n v="130000000"/>
    <s v="EJECUTADO"/>
  </r>
  <r>
    <s v="*1000171DACNARP*"/>
    <s v="DACNARP"/>
    <x v="1"/>
    <n v="1000171"/>
    <x v="0"/>
    <x v="20"/>
    <x v="36"/>
    <x v="1"/>
    <s v="ASOCIACIÓN DE PROMOTORES Y DEFENSORES AFRODECENDIENTES DEL RIO ZABALETAS"/>
    <s v="900754926-5"/>
    <s v="FORTALECIMIENTO TECNOLÒGICO Y FORMATIVO EN USO Y APROPIACIÒN DE HERRAMIENTAS Y RECURSOS DIGITALES DE LA POBLACIÒN ESTUDIANTIL AFRODESCENDIENTE Y CAMPESINA DEL CORREGIMIENTO EL TRIUNFO, PREDIO LA EMILIA DEL MUNICIPIO DE GUACARÌ VALLE DEL CAUCA."/>
    <x v="6"/>
    <s v="DOTAR DE EQUIPOS TECNOLÓGICOS A 70 ESTUDIANTES DEL CORREGIMIENTO EL TRIUNFO, PREDIO LA EMILIA PARA QUE SE FORTALEZCAN EN EL USO Y APROPIACIÓN DE RECURSOS TECNOLÓGICOS Y DIGITALES"/>
    <n v="94"/>
    <n v="70"/>
    <n v="117000000"/>
    <s v="EJECUTADO"/>
  </r>
  <r>
    <s v="*1000172DACNARP*"/>
    <s v="DACNARP"/>
    <x v="1"/>
    <n v="1000172"/>
    <x v="0"/>
    <x v="2"/>
    <x v="104"/>
    <x v="1"/>
    <s v="CONSEJO DE FAMILIAS NEGRAS Y AFROCOLOMBIANAS SAN PEDRO PERIJA “CONASANPP”"/>
    <s v="901517078-2"/>
    <s v="FORMULACIÓN PLAN DE ETNODESARROLLO DEL CONSEJO DE FAMILIAS NEGRAS Y AFROCOLOMBIANAS SAN PEDRO PERIJA “CONASANPP”, UBICADO EN EL CORREGIMIENTO DE SAN PEDRO, MUNICPIO DE BARRANCAS, DEPARTAMENTO DE LA GUAJIRA"/>
    <x v="7"/>
    <s v="FORMULAR EL PLAN DE ETNODESARROLLO DEL CONSEJO DE FAMILIAS NEGRAS Y AFROCOLOMBIANAS SAN PEDRO PERIJÁ “CONASANPP”."/>
    <n v="330"/>
    <n v="35393"/>
    <n v="115600000"/>
    <s v="EJECUTADO"/>
  </r>
  <r>
    <s v="*1000173DACNARP*"/>
    <s v="DACNARP"/>
    <x v="1"/>
    <n v="1000173"/>
    <x v="0"/>
    <x v="14"/>
    <x v="105"/>
    <x v="1"/>
    <s v="FUNDACION ABRAZOS DE AMOR Y PAZ"/>
    <s v="901193849-1"/>
    <s v="CRIA DE GALLINAS PONEDORAS Y COMERCIALIZACION DE HUEVOS SEMICRIOLLOS, EN EL CORREGIMIENTO DE LEÑA, MUNICIPIO DE CANDELARIA, COMO ESTRATEGIA DE GENERACION DE INGRESOS Y SOBERANIA ALIMENTARIA"/>
    <x v="8"/>
    <s v="GENERAR OPORTUNIDADES DE SOBERANÍA Y SEGURIDAD ALIMENTARIA EN  40 FAMILIAS   CAMPESINAS DEL CORREGIMIENTO DE LEÑA EN EL MUNICIPIO DE CANDELARIA-ATLÁNTICO EN ARAS DE CONTRIBUIR DE MANERA POSITIVA A LA SOLUCIÓN DEL PROBLEMA ALIMENTARIO."/>
    <n v="200"/>
    <n v="1600"/>
    <n v="128236000"/>
    <s v="EJECUTADO"/>
  </r>
  <r>
    <s v="*1000174DACNARP*"/>
    <s v="DACNARP"/>
    <x v="1"/>
    <n v="1000174"/>
    <x v="0"/>
    <x v="23"/>
    <x v="106"/>
    <x v="1"/>
    <s v="FUNDACIÓN AFROMULTICULTURAL DE INCLUSIÓN PARA LA PAZ - FUNAMINPAZ"/>
    <s v="901287135-6"/>
    <s v="“RECUPERANDO LA MEMORIA, LA IDENTIDAD CULTURAL Y LOS SABERES ANCESTRALES PARA LA PERVIVENCIA Y LA PAZ, DESDE LA MULTICULTURALIDAD EN FUNAMINPAZ.”"/>
    <x v="7"/>
    <s v="DESARROLLAR ACCIONES DE FORTALECIMIENTO ORGANIZATIVO Y DE CAPACIDADES HUMANAS, A TRAVÉS DE LA RECUPERACIÓN DE LA MEMORIA, LA IDENTIDAD CULTURAL Y LOS SABERES ANCESTRALES QUE PERMITA EL EMPODERAMIENTO COLECTIVO DE LAS Y LOS INTEGRANTES DE LA FUNDACIÒN AFRO MULTICULTURAL DE INCLUSIÒN PARA LA PAZ “FUNAMIPAZ” COMO FORMA Y EXPRESIÓN ORGANIZATIVA, DE LAS COMUNIDADES NEGRAS, AFROCOLOMBIANAS, RAIZALES Y PALENQUERAS PRESENTES EN EL MUNICIPIO DE FLANDES–TOLIMA, CON UNA PERSPECTIVA DE INCLUSIÓN MULTICULTURAL, PARA ADELANTAR ACCIONES DE INCIDENCIA EN LA CONSTRUCCIÓN DE PLANES Y POLÍTICAS PÚBLICAS."/>
    <n v="120"/>
    <n v="880"/>
    <n v="130000000"/>
    <s v="EJECUTADO"/>
  </r>
  <r>
    <s v="*1000175DACNARP*"/>
    <s v="DACNARP"/>
    <x v="1"/>
    <n v="1000175"/>
    <x v="0"/>
    <x v="3"/>
    <x v="41"/>
    <x v="1"/>
    <s v="CONSEJO COMUNITARIO LA UNIÓN RIO ROSARIO"/>
    <s v="840000330-3"/>
    <s v="GALLINAS PONEDORAS PARA LA REACTIVACIÓN ECONÓMICA"/>
    <x v="5"/>
    <s v="GARANTIZAR SUFICIENTE ALIMENTACIÓN DE LA COMUNIDAD NARP QUE INTEGRAN EL CONSEJO COMUNITARIO UNIÓN RIO ROSARIO DEL MUNICIPIO DE TUMACO, EN LO REFERENTE A LOS PRODUCTOS AVÍCOLA."/>
    <n v="5200"/>
    <n v="15000"/>
    <n v="130000000"/>
    <s v="EN EJECUCIÓN"/>
  </r>
  <r>
    <s v="*1000176DACNARP*"/>
    <s v="DACNARP"/>
    <x v="1"/>
    <n v="1000176"/>
    <x v="0"/>
    <x v="3"/>
    <x v="41"/>
    <x v="1"/>
    <s v="CONSEJO COMUNITARIO UNIÓN RIO CHAGUI"/>
    <s v="840000648-1"/>
    <s v="GALLINAS PONEDORAS PARA EL MEJORAMIENTO SOCIOECONÓMICO, EN EL MUNICIPIO DE TUMACO NARIÑO"/>
    <x v="5"/>
    <s v="ASEGURAR SUFICIENTE ALIMENTACIÓN DE LA COMUNIDAD NARP QUE INTEGRAN EL CONSEJO COMUNITARIO UNIÓN RIO CHAGÜI DEL MUNICIPIO DE TUMACOVEREDA SIRENA, EN LO RELACIONADO CON A LOS PRODUCTOS AVÍCOLA."/>
    <n v="4500"/>
    <n v="11400"/>
    <n v="130000000"/>
    <s v="EN EJECUCIÓN"/>
  </r>
  <r>
    <s v="*1000177DACNARP*"/>
    <s v="DACNARP"/>
    <x v="1"/>
    <n v="1000177"/>
    <x v="0"/>
    <x v="1"/>
    <x v="107"/>
    <x v="1"/>
    <s v="FUNDACIÓN SEMPEGUA AMBIENTAL FOLCLÓRICA Y CULTURAL FUNSAFOC"/>
    <s v="901102680-5"/>
    <s v="APROPIACIÓN COMUNITARIA DE LAS TIC´S Y DE LAS HERRAMIENTAS COMUNICACIONALES PARA GENENERAR ESTRTETEGIAS Y CONTENIDOS ORIENTADOS A LA REDUCIÓN DEL RACISMO Y LA DISCRIMINACIÓN RACIAL EN EL MUNICIPIO DE CHIMICHAGUA DEL DEPARTAMENTO DE CESAR"/>
    <x v="6"/>
    <s v="APROPIAR COMUNITARIAMENTE EL USO DE LAS TECNOLOGÍAS Y HERRAMIENTAS COMUNICACIONALES COMO ESTRATEGIA PARA LA REDUCCIÓN DE LOS ÍNDICES DE RACISMO Y DISCRIMINACIÓN RACIAL MEDIANTE LA CREACIÓN DE CONTENIDOS Y CAMPAÑAS DE REIVINDICACIÓN ÉTNICA Y DOTACIÓN DE EQUIPAMIENTO TECNOLÓGICO PARA LA FORMACIÓN Y RESCATE DE LA CULTURA ANCESTRAL."/>
    <n v="30"/>
    <n v="2000"/>
    <n v="130000000"/>
    <s v="EJECUTADO"/>
  </r>
  <r>
    <s v="*1000178DACNARP*"/>
    <s v="DACNARP"/>
    <x v="1"/>
    <n v="1000178"/>
    <x v="0"/>
    <x v="9"/>
    <x v="108"/>
    <x v="1"/>
    <s v="ASOCIACION DE NEGRITUDES DE SARAVENA ASONESA"/>
    <s v="830502303-2"/>
    <s v="“FORMULACION DEL PLAN DE ETNO-DESARROLLO DE LA COMUNIDAD AFRODESCENDIENTE DEL MUNICIPIO DE SARAVENA DEPARTAMENTO DE ARAUCA”"/>
    <x v="7"/>
    <s v="FORMULAR UN INSTRUMENTO DE PLANIFICACIÓN INTERNA PARA GARANTIZAR EL GOCE EFECTIVO DE DERECHOS DE LA POBLACIÓN NEGRA, AFROCOLOMBIANA, RAIZAL Y PALENQUERAS DEL MUNICIPIO DE SARAVENA, DEPARTAMENTO DE ARAUCA"/>
    <n v="1844"/>
    <n v="10"/>
    <n v="130000000"/>
    <s v="EJECUTADO"/>
  </r>
  <r>
    <s v="*1000179DACNARP*"/>
    <s v="DACNARP"/>
    <x v="1"/>
    <n v="1000179"/>
    <x v="0"/>
    <x v="20"/>
    <x v="109"/>
    <x v="1"/>
    <s v="ASOCIACIÓN AFROCOLOMBIANA AMIGOS DEL CERRITO ASOAMICE"/>
    <s v="901007731-6"/>
    <s v="“FORTALECIMIENTO DE LA IDENTIDAD CULTURAL, SABERES ANCESTRALES Y TRADICIONALES DE LAS AFROCOLOMBIANAS, NEGRAS, RAIZALES Y PALENQUERAS EN LA ASOCIACIÓN AFROCOLOMBIANA AMIGOS DEL CERRITO (ASOAMICE)"/>
    <x v="7"/>
    <s v="FORTALECER LA CAPACIDAD DE LA ASOCIACIÓN AFROCOLOMBIANA AMIGOS DEL CERRITO (ASOAMICE). ORGANIZACIONES DE BASE COMUNITARIAS AFROCOLOMBIANAS, NEGRAS RAIZALES Y PALENQUERAS, QUE PERMITAN REFORZAR_x000a_SUS PROCESOS DE IDENTIDAD Y AUTOR RECONOCIMIENTO COMO INTEGRANTES DE LOS CONSEJOS COMUNITARIOS, ORGANIZACIONES DE BASE, FORMAS Y/O_x000a_EXPRESIONES ORGANIZATIVAS DE LAS COMUNIDADES NEGRAS, AFROCOLOMBIANAS, RAIZALES Y PALENQUERAS DEL MUNICIPIO DEL CERRITO ,_x000a_VALLE DEL CAUCA, PARA AUMENTAR SU PARTICIPACIÓN PROVECHOSA Y ADECUADA EN EL MARCO DE GESTIÓN PARTICIPATIVA Y DE COORDINACIÓN EN LAS POLÍTICAS PÚBLICAS DE SU CULTURA Y DESARROLLO"/>
    <n v="90"/>
    <n v="60"/>
    <n v="117000000"/>
    <s v="EJECUTADO"/>
  </r>
  <r>
    <s v="*1000180DACNARP*"/>
    <s v="DACNARP"/>
    <x v="1"/>
    <n v="1000180"/>
    <x v="0"/>
    <x v="16"/>
    <x v="74"/>
    <x v="1"/>
    <s v="CONSEJO COMUNITARIO LA SOLEDAD RÍO QUITO"/>
    <s v="900728676-9"/>
    <s v="FORMULACIÓN PLAN DE ETNODESARROLLO DEL CONSEJO COMUNITARIO LA SOLEDAD, UBICADO EN EL MUNICIPIO DE RIO QUITO, DEPARTAMENTO DEL CHOCÓ."/>
    <x v="7"/>
    <s v="FORMULAR EL PLAN DE ETNODESARROLLO DEL CONSEJO COMUNITARIO LA SOLEDAD."/>
    <n v="400"/>
    <n v="8236"/>
    <n v="127688500"/>
    <s v="EJECUTADO"/>
  </r>
  <r>
    <s v="*1000181DACNARP*"/>
    <s v="DACNARP"/>
    <x v="1"/>
    <n v="1000181"/>
    <x v="0"/>
    <x v="25"/>
    <x v="71"/>
    <x v="1"/>
    <s v="ASOCIACION AFROCOLOMBIANA PARA EL EMPRENDIMIENTO SOCIAL “AFROEMPRENDIMIENTO”"/>
    <s v="901476489-9"/>
    <s v="DOTAR TECNOLÓGICAMENTE A LA ASOCIACIÓN AFROCOLOMBIANA PARA EL EMPRENDIMIENTO SOCIAL “AFROEMPRENDIMIENTO” A TRAVÉS DE LA ENTREGA DE HERRAMIENTAS TECNOLÓGICAS Y CAPACITACIÓN, QUE MEJOREN LA FORMACIÓN Y EL ACCESO A LA INFORMACIÓN A LOS EN LA COMUNIDAD DE BOGOTÁ COLOMBIA"/>
    <x v="6"/>
    <s v="ENERAR DESARROLLO TECNOLÓGICO A LA ASOCIACIÓN AFROCOLOMBIANA PARA EL EMPRENDIMIENTO SOCIAL “AFROEMPRENDIMIENTO” Y SUS 30 AFILIADOS, A TRAVÉS DE LA ENTREGA DE EQUIPOS Y HERRAMIENTAS TECNOLÓGICAS, BUSCANDO MEJORAR LAS CONDICIONES DE EMPLEABILIDAD O EMPRENDIMIENTO DE LA COMUNIDAD NARP EN LA CIUDAD DE BOGOTÁ DC."/>
    <n v="31"/>
    <n v="150"/>
    <n v="125850000"/>
    <s v="EJECUTADO"/>
  </r>
  <r>
    <s v="*1000182DACNARP*"/>
    <s v="DACNARP"/>
    <x v="1"/>
    <n v="1000182"/>
    <x v="0"/>
    <x v="16"/>
    <x v="74"/>
    <x v="1"/>
    <s v="CONSEJO COMUNITARIO SAN ISIDRO"/>
    <s v="_x0009_81800198-3"/>
    <s v="FORMULACIÓN PLAN DE ETNODESARROLLO DEL CONSEJO COMUNITARIO SAN ISIDRO, UBICADO EN EL MUNICIPIO DE RIO QUITO, DEPARTAMENTO DEL CHOCÓ."/>
    <x v="7"/>
    <s v="FORMULAR EL PLAN DE ETNODESARROLLO DEL CONSEJO COMUNITARIO SAN ISIDRO."/>
    <n v="450"/>
    <n v="8236"/>
    <n v="127688500"/>
    <s v="EJECUTADO"/>
  </r>
  <r>
    <s v="*1000183DACNARP*"/>
    <s v="DACNARP"/>
    <x v="1"/>
    <n v="1000183"/>
    <x v="0"/>
    <x v="3"/>
    <x v="110"/>
    <x v="1"/>
    <s v="CONSEJO COMUNITARIO PRO- DEFENSA RIO TAPAJE"/>
    <s v="900231305-7"/>
    <s v="MEJORAMIENTO DEL PROCESOS ORGANIZATIVOS DE CONSEJOS COMUNITARIOS MENORES DEL CONSEJO COMUNITARIO PRO-DEFENSA RIO TAPAJE DEL CHARCO, NARIÑO"/>
    <x v="7"/>
    <s v="FORTALECER LAS CAPACIDADES ORGANIZATIVAS, JURÍDICAS, ADMINISTRATIVAS Y DE GESTIÓN DEL CONSEJO COMUNITARIO PRO-DEFENSA RIO TAPAJE Y SUS CONSEJOS MENORES"/>
    <n v="120"/>
    <n v="13550"/>
    <n v="129900000"/>
    <s v="EJECUTADO"/>
  </r>
  <r>
    <s v="*1000184DACNARP*"/>
    <s v="DACNARP"/>
    <x v="1"/>
    <n v="1000184"/>
    <x v="0"/>
    <x v="13"/>
    <x v="30"/>
    <x v="1"/>
    <s v="FUNDACION AFRODESCENDIENTE SOÑAR Y VIVIR"/>
    <s v="900812748-1"/>
    <s v="FORTALECIMIENTO EN LA CONSTRUCCIÓN DEL PLAN ADMINISTRATIVO DEL TERRITORIO PARA LA COMUNIDAD NEGRA DEL BAJO DEL TIGRE CARTAGENA"/>
    <x v="7"/>
    <s v="CONTRIBUIR A LA INCLUSIÓN EFECTIVA DE LA COMUNIDAD DEL BAJO DEL TIGRE EN LOS PROCESOS DE DESARROLLO DE LA CIUDAD DE CARTAGENA, RESPETANDO SU IDENTIDAD ÉTNICA."/>
    <n v="80"/>
    <n v="865"/>
    <n v="114400000"/>
    <s v="EJECUTADO"/>
  </r>
  <r>
    <s v="*1000185DACNARP*"/>
    <s v="DACNARP"/>
    <x v="1"/>
    <n v="1000185"/>
    <x v="0"/>
    <x v="31"/>
    <x v="111"/>
    <x v="1"/>
    <s v="MISS RAXI AND MISS GRACI "/>
    <s v="900856508-8"/>
    <s v="PATIOS PRODUCTIVOS DE LAS FAMILIA DE OLD PROVIDENCE Y SANTA CATALINA ISLAS"/>
    <x v="8"/>
    <s v="GARANTIZAR LA SOBERANÍA ALIMENTARIA DE LOS BENEFICIARIOS DEL PROYECTO PATIOS PRODUCTIVOS EN OLD PROVIDENCE Y SANTA CATALINA ISLAS."/>
    <n v="15"/>
    <n v="75"/>
    <n v="130000000"/>
    <s v="EJECUTADO"/>
  </r>
  <r>
    <s v="*1000186DACNARP*"/>
    <s v="DACNARP"/>
    <x v="1"/>
    <n v="1000186"/>
    <x v="0"/>
    <x v="11"/>
    <x v="42"/>
    <x v="1"/>
    <s v="FUNDACION PARA EL DESARROLLO INTEGRAL Y SOSTENIBLE DE LAS COMUNIDADES AFROCOLOMBIANA"/>
    <s v="900910538-1"/>
    <s v="FORTALECIMIENTO TECNOLÓGICO Y DOTACIÓN DE 10 EQUIPOS DE CÓMPUTO A 10 CONSEJOS COMUNITARIOS MÁS REGISTRADOS EN PATÍA, BALBOA Y MERCADERES"/>
    <x v="6"/>
    <s v="FORTALECER TECNOLOGICAMENTE LA FUNDACIÓN PARA EL DESARROLLO INTEGRAL Y SOSTENIBLE DE LAS COMUNIDADES AFROCOLOMBIANAS Y 10 CONSEJOS COMUNITARIOS ADICIONALES."/>
    <n v="110"/>
    <n v="750"/>
    <n v="117000000"/>
    <s v="EJECUTADO"/>
  </r>
  <r>
    <s v="*1000187DACNARP*"/>
    <s v="DACNARP"/>
    <x v="1"/>
    <n v="1000187"/>
    <x v="0"/>
    <x v="20"/>
    <x v="112"/>
    <x v="1"/>
    <s v="COMUNIDAD ETNICA PARA EL BENEFICIO REGIONAL AFROCOLOMBIANO “FUNDACION CEBRA”"/>
    <s v="901391178-7"/>
    <s v="PROYECTO PARA EL FORTALECIMIENTO DE CONOCIMIENTOS PARA 120 BENEFICIARIOS DE LA FUNDACIÓN CEBRA Y DIFERENTES ORGANIZACIONES DE COMUNIDADES NEGRA, AFROCOLOMBIANAS, RAIZALES Y PALENQUERAS EL VALLE DEL CAUCA"/>
    <x v="7"/>
    <s v="FORTALECER DE MANERA DIRECTA LOS CONOCIMIENTO Y SABERES DE LA POBLACIÓN NARP DE MUNICIPIO DE PRADERA DEL DEPARTAMENTO DEL VALLE DEL CAUCA DE LA ORGANIZACIÓN COMUNIDAD ETNICA PARA EL BENEFICIO REGIONAL AFROCOLOMBIANO “FUNDACION CEBRA"/>
    <n v="120"/>
    <n v="328"/>
    <n v="129340000"/>
    <s v="EJECUTADO"/>
  </r>
  <r>
    <s v="*1000188DACNARP*"/>
    <s v="DACNARP"/>
    <x v="1"/>
    <n v="1000188"/>
    <x v="0"/>
    <x v="20"/>
    <x v="113"/>
    <x v="1"/>
    <s v="ASOCIACION AFROCOLOMBIANA DE EMPRENDEDORAS ZARZALEÑAS"/>
    <s v="901369162-8"/>
    <s v="FORTALECIMIENTO ORGANIZATIVO DE CONSEJOS COMUNITARIOS Y DEMAS FORMAS ORGANIZATIVAS DE COMUNIDADES NARP"/>
    <x v="7"/>
    <s v="REIVINDICAR  A TRAVES DEL FORTALECIMIENTO A LAS ASOCIACIONES DE BASE Y CONSEJOS COMUNITARIOS,  LA INICIATIVA DE PROMOVER LA RECUPERACION DE LA MEMORIA, LA IDENTIDAD CULTURAL Y SABERES ANCESTRALES DE LAS COMINIDADES NEGRAS, AFROCLOMBIANAS, RAIZALES Y PALENQUERA EN EL MUNICIPIO DE ZARZAL VALLE DEL CAUCA"/>
    <n v="1500"/>
    <n v="500"/>
    <n v="117000000"/>
    <s v="EJECUTADO"/>
  </r>
  <r>
    <s v="*1000189DACNARP*"/>
    <s v="DACNARP"/>
    <x v="1"/>
    <n v="1000189"/>
    <x v="0"/>
    <x v="15"/>
    <x v="27"/>
    <x v="1"/>
    <s v="ASOCIACIÓN AFROCOLOMBIANA KUMKUMBAMANA"/>
    <s v="900114202-6"/>
    <s v="IMPLEMENTACIÓN DE INICIATIVAS DE RECUPERACIÓN DE LA MEMORIA, LA IDENTIDAD CULTURAL Y LOS SABERES ANCESTRALES DE LAS MUJERES NEGRAS, AFROCOLOMBIANAS, RAIZALES Y PALENQUERAS DEL BARRIO CRISTO REY DE SANTA MARTA"/>
    <x v="7"/>
    <s v="IMPLEMENTAR INICIATIVAS DE RECUPERACIÓN DE LA MEMORIA, LA IDENTIDAD CULTURAL Y LOS SABERES ANCESTRALES DE LAS MUJERES NEGRAS, AFROCOLOMBIANAS, RAIZALES Y PALENQUERAS DEL BARRIO CRISTO REY  DE SANTA MARTA"/>
    <n v="270"/>
    <n v="350"/>
    <n v="130000000"/>
    <s v="EJECUTADO"/>
  </r>
  <r>
    <s v="*1000190DACNARP*"/>
    <s v="DACNARP"/>
    <x v="1"/>
    <n v="1000190"/>
    <x v="0"/>
    <x v="16"/>
    <x v="79"/>
    <x v="1"/>
    <s v="FUNDACION ETNIA ONE AGENCIA DAMARIS DE DIEGO TORRES"/>
    <s v="900556513-8"/>
    <s v="EMBAJADORES DE TRADICIÓN &quot;SOY PACIFICO&quot;"/>
    <x v="7"/>
    <s v="FORTALECER A LA COMUNIDAD EN LA PROTECCIÓN DE LA IDENTIDAD CULTURAL Y LOS SABERES ANCESTRALES"/>
    <n v="250"/>
    <n v="1200"/>
    <n v="130000000"/>
    <s v="EJECUTADO"/>
  </r>
  <r>
    <s v="*1000191DACNARP*"/>
    <s v="DACNARP"/>
    <x v="1"/>
    <n v="1000191"/>
    <x v="0"/>
    <x v="15"/>
    <x v="114"/>
    <x v="1"/>
    <s v="ASOCIACIÓN AFROCOLOMBIANA JOSÉ DOMINGO ORTIZ DE EL BANCO MAGDALENA “ASAFROBAN&quot;"/>
    <s v="900395286-9"/>
    <s v="APROPIACIÓN DE LAS TIC PARA EL MEJORAMIENTO DE COMPETENCIAS EDUCATIVAS CON LA DOTACIÓN  DE  COMPUTADORES O TABLET  A 103 NIÑOS Y ADOLESCENTES  Y EL  FORTALECIMIENTO A  LA ASOCIACIÓN AFROCOLOMBIANA JOSÉ DOMINGO ORTIZ DE EL BANCO MAGDALENA CON  KIT TECNOLÓGICO"/>
    <x v="6"/>
    <s v="DOTAR  DE  COMPUTADORES O TABLET  A 103 NIÑOS Y ADOLESCENTES  Y EL  FORTALECIMIENTO A  LA ASOCIACIÓN AFROCOLOMBIANA JOSÉ DOMINGO ORTIZ DE EL BANCO MAGDALENA CON  KIT  TECNOLÓGICO "/>
    <n v="103"/>
    <n v="300"/>
    <n v="117000000"/>
    <s v="EJECUTADO"/>
  </r>
  <r>
    <s v="*1000192DACNARP*"/>
    <s v="DACNARP"/>
    <x v="1"/>
    <n v="1000192"/>
    <x v="0"/>
    <x v="19"/>
    <x v="115"/>
    <x v="1"/>
    <s v="ORGANIZACIÓN AFROS CAREPA EMPRENDER"/>
    <s v="901068945-6"/>
    <s v="SUMINISTRO DE TECNOLOGIAS DE LA INFORMACIÓN Y COMUNICACIONES (TICS) A 27 MUJERES MADRES CABEZA DE FAMILIA DE LA ORGANIZACIÓN AFROS CAREPA EMPRENDEN"/>
    <x v="6"/>
    <s v="CONSOLIDAR CON HERRAMIENTAS TICS A 27 MUJERES CABEZA DE HOGAR DE LA ORGANIZACIÓN AFROS  CAREPA EMPRENDEN FACILITANDO Y MEJORANDO LA ENSEÑANZA Y EL EPRENDIZAJE, FAVORECIENDO LOS PROCESOS DE CONSTRUCCIÓN DEL CONOCIMIENTO DE SUS HIJOS."/>
    <n v="27"/>
    <n v="108"/>
    <n v="129740000"/>
    <s v="EJECUTADO"/>
  </r>
  <r>
    <s v="*1000193DACNARP*"/>
    <s v="DACNARP"/>
    <x v="1"/>
    <n v="1000193"/>
    <x v="0"/>
    <x v="1"/>
    <x v="107"/>
    <x v="1"/>
    <s v="CONSEJO COMUNITARIO AMADA CABAS GUTIERREZ"/>
    <s v="901516509-0"/>
    <s v="PROYECTO PRODUCTIVO DE GALLINAS PONEDORAS PARA EL FORTALECIMIENTO ECONÓMICO"/>
    <x v="5"/>
    <s v="DETERMINAR LA RENTABILIDAD PARA LA CONSTRUCCIÓN Y APERTURA DE UN GALPÓN PARA LA VENTA Y COMERCIALIZACIÓN DE HUEVOS Y GARANTIZAR EL SOSTENIMIENTO DE LA COMUNIDAD NARP QUE INTEGRAN EL CONSEJO COMUNITARIO AMADA CABAS GUTIÉRREZ DEL MUNICIPIO DE CHIMICHAGUA DEL CESAR, EN LO REFERENTE A LOS PRODUCTOS AVÍCOLAS-HUEVOS    "/>
    <n v="1000"/>
    <n v="1000"/>
    <n v="130000000"/>
    <s v="EJECUTADO"/>
  </r>
  <r>
    <s v="*1000194DACNARP*"/>
    <s v="DACNARP"/>
    <x v="1"/>
    <n v="1000194"/>
    <x v="0"/>
    <x v="2"/>
    <x v="116"/>
    <x v="1"/>
    <s v="ASOCIACIÓN_x000a_NACIONAL AFRODESCENDIENTE DE LAS COMUNIDADES NEGRAS, AFROCOLOMBIANAS, RAIZALES Y_x000a_PALENQUERAS DE COLOMBIA ANAFROCOL"/>
    <s v="901315465-2"/>
    <s v="IMPLEMENTACIÓN DEL PROYECTO DE APRISCO, EN LA COMUNIDAD AFRO DE  LOS HATICOS EN EL MUNICIPIO DE SAN JUAN DEL CESAR LA GUAJIRA"/>
    <x v="5"/>
    <s v="GENERAR SUFICIENTES PROTEINAS DE ORIGEN ANIMAL EN LA ALIMENTACIÓM DELA COMUNIDAD AFRO, DE HATICOS DE SANJUAN DEL CESAR EINCREMENTAR LOS INGRESOS DE LA MISMA."/>
    <n v="320"/>
    <n v="1500"/>
    <n v="130000000"/>
    <s v="EJECUTADO"/>
  </r>
  <r>
    <s v="*1000195DACNARP*"/>
    <s v="DACNARP"/>
    <x v="1"/>
    <n v="1000195"/>
    <x v="0"/>
    <x v="14"/>
    <x v="117"/>
    <x v="1"/>
    <s v="ASOCIACIÓN DEPARTAMENTAL POR LOS DERECHOS DE LAS COMUNIDADES NEGRAS AFROCOLOMBIANAS RAIZALES Y PALENQUERAS DAKARÍ SIGLA ASODAKARÍ "/>
    <s v="901152125-2"/>
    <s v="FORTALECIMIENTO A LOS SISTEMAS PRODUCTIVOS DE PESCA ARTESANAL A TRAVÉS DE LA DOTACIÓN DE HERRAMIENTAS Y EQUIPOS PARA GENERACIÓN DE INGRESOS DE LOS PESCADORES DEL CONSEJO COMUNITARIO KUSUTO MACHAQUERO DE LAS COMUNIDADES NEGRAS DE SUAN -ATLÁNTICO "/>
    <x v="8"/>
    <s v="FORTALECER LA PRODUCCIÓN PESQUERA EN LA COMUNIDAD DE 123 PESCADORES ARTESANALES AFROCOLOMBIANOS DEL CONSEJO COMUNTARIO KUSUTO MACHAQUERO DE LAS COMUNIDADES NEGRAS DE SUAN, A TRAVÉS DE LA FORMACIÓN SOCIOEMPRESARIAL, COMUNITARIA Y ASOCIATIVA Y EL SUMINISTRO DE EQUIPOS, HERRAMIENTAS E INSUMOS REQUERIDOS EN LAS LABORES DE PESCA."/>
    <n v="123"/>
    <n v="369"/>
    <n v="130000000"/>
    <s v="EJECUTADO"/>
  </r>
  <r>
    <s v="*1000196DACNARP*"/>
    <s v="DACNARP"/>
    <x v="1"/>
    <n v="1000196"/>
    <x v="0"/>
    <x v="16"/>
    <x v="79"/>
    <x v="1"/>
    <s v="FUNDACIÓN CREER, INICIATIVA, DESARROLLO Y ESPERANZA “CREINDE”"/>
    <s v="901086083-9"/>
    <s v="RESCATANDO NUESTRAS TRADICIONES"/>
    <x v="7"/>
    <s v="LOS TALLERES SON CONSTRUCCIÓN DE IDENTIDAD Y DEL DEL PACIFICO COLOMBIANO; QUE LA COMUNIDAD DE CANTON DE SAN PABLO PUEDA TENER UN AUTOCONSUMO Y POR OTRA PARTE LA COMERCIALIZACIÓN, ES DECIR, MEDIENTE EL RESCATE , FORTALECIMIENTO Y APROVECHAMIENTO DE LAS ESTRATEGIAS PLANTEADAS EN LOS TALLERES PERMITA COMERCIALIZAR DE MANERA DIRECTA SU MÚSICA Y SU GASTRONOMÍA AUTÓCTONA CHOCOANA; DEL PACIFICO COLOMBIANO, UTILIZANDO CANALES DE DISTRIBUCIÓN EFICIENTES PARA LA SOSTENIBILIDAD DEL PROYECTO."/>
    <n v="300"/>
    <m/>
    <n v="117000000"/>
    <s v="EJECUTADO"/>
  </r>
  <r>
    <s v="*1000197DACNARP*"/>
    <s v="DACNARP"/>
    <x v="1"/>
    <n v="1000197"/>
    <x v="0"/>
    <x v="16"/>
    <x v="118"/>
    <x v="1"/>
    <s v="FUNDACIÓN RAICES AFRO DEL PACÍFICO “FURAFROPAC”"/>
    <s v="901384402-3"/>
    <s v="SOCIALIZACION DE LAS POLÍTICAS PÚBLICAS AFRO"/>
    <x v="7"/>
    <s v="PROMOVER Y RESCATAR LAS TRADICIONES CULTURALES Y ESTETICAS DE LA POBLACIÒN AFRODESENDIENTE COMO ESTRATEGIA DE NEGOCIO PARA LA COMUNIDAD AFROCOLOMBIANA PARA EL MEJORAMIENTO DE LA CALIDAD DE VIDA."/>
    <n v="375"/>
    <m/>
    <n v="117000000"/>
    <s v="EJECUTADO"/>
  </r>
  <r>
    <s v="*1000198DACNARP*"/>
    <s v="DACNARP"/>
    <x v="1"/>
    <n v="1000198"/>
    <x v="0"/>
    <x v="16"/>
    <x v="79"/>
    <x v="1"/>
    <s v="FUNDACIÓN PARA EL DESARROLLO Y EQUIDAD DE LAS COMUNIDADES POBRES “FUNDESACOP”"/>
    <s v="900905801-2"/>
    <s v="FORTALECIMIENTO CULTURAL DESDE LA RESIGNIFICACION DE LA IDENTIDAD Y DINIGNIDAD ETNICA DE LAS COMUNIDADES AFRODESCENDIENTES EN EL MUNICIPIO DE QUIBDO-CHOCÓ"/>
    <x v="7"/>
    <s v="LOS TALLERES SON CONSTRUCCIÓN DE IDENTIDAD Y DEL DEL PACIFICO COLOMBIANO; QUE LA COMUNIDAD QUIBDOSEÑA PUEDA TENER UN AUTOCONSUMO Y POR OTRA PARTE LA COMERCIALIZACIÓN,_x000a_ES DECIR, MEDIENTE EL RESCATE , FORTALECIMIENTO Y_x000a_APROVECHAMIENTO DE LAS ESTRATEGIAS PLANTEADAS EN LOS_x000a_TALLERES PERMITA COMERCIALIZAR DE MANERA DIRECTA SU MÚSICA_x000a_Y SU GASTRONOMÍA AUTÓCTONA CHOCOANA; DEL PACIFICO_x000a_COLOMBIANO, UTILIZANDO CANALES DE DISTRIBUCIÓN EFICIENTES_x000a_PARA LA SOSTENIBILIDAD DEL PROYECTO."/>
    <n v="300"/>
    <m/>
    <n v="117000000"/>
    <s v="EJECUTADO"/>
  </r>
  <r>
    <s v="*1000199DACNARP*"/>
    <s v="DACNARP"/>
    <x v="1"/>
    <n v="1000199"/>
    <x v="0"/>
    <x v="16"/>
    <x v="79"/>
    <x v="1"/>
    <s v="FUNDACIÓN PODER CHOCÓ"/>
    <s v="900720926-9"/>
    <s v="FORTALECIMIENTO E INCENTIVOS PARA LA PROYECCIÓN DE LAS NUEVAS Y EXISTENTES EXPRESIONES CULTURALES Y ARTÍSTICAS DE LAS Y LOS JÓVENES Y SUS PRÁCTICAS ORGANIZATIVAS DE LA CASA DE LA JUVENTUD DEL MUNICIPIO DE QUIBDÓ, A TRAVÉS DE ACCIONES CONDUCENTES A PROMOVER Y GENERAR CAPACIDADES DE AUTOGESTIÓN, LIDERAZGO MEDIANTE LA REALIZACIÓN DEL FESTIVAL + MÚSICA, + BAILE + ARTE 0 VIOLENCIA EN EL MARCO DEL MES DE LAS JUVENTUDES"/>
    <x v="7"/>
    <s v="FORTALECIMIENTO E INCENTIVOS PARA LA PROYECCIÓN DE LAS NUEVAS Y EXISTENTES EXPRESIONES CULTURALES Y ARTÍSTICAS DE LAS Y LOS JÓVENES Y SUS PRÁCTICAS ORGANIZATIVAS DE LA CASA DE LA JUVENTUD DEL MUNICIPIO DE QUIBDÓ, A TRAVÉS DE ACCIONES CONDUCENTES A PROMOVER Y GENERAR CAPACIDADES DE AUTOGESTIÓN, LIDERAZGO MEDIANTE LA REALIZACIÓN DEL FESTIVAL + MÚSICA, + BAILE + ARTE 0 VIOLENCIA EN EL MARCO DEL MES DE LAS JUVENTUDES"/>
    <n v="200"/>
    <n v="2000"/>
    <n v="130000000"/>
    <s v="EJECUTADO"/>
  </r>
  <r>
    <s v="*1000200DACNARP*"/>
    <s v="DACNARP"/>
    <x v="1"/>
    <n v="1000200"/>
    <x v="0"/>
    <x v="1"/>
    <x v="119"/>
    <x v="1"/>
    <s v="CONSEJO COMUNITARIO JUANA OYAGA DE MIRANDA"/>
    <s v="12503266-5"/>
    <s v="CRIANZA DE GALLINAS PONEDORAS PARA LA COMERCIALIZACIÓN DE PRODUCTOS AVICOLAS"/>
    <x v="5"/>
    <s v="DETERMINAR LA RENTABILIDAD PARA LA CONSTRUCCIÓN Y APERTURA DE UN GALPÓN PARA LA VENTA Y COMERCIALIZACIÓN DE HUEVOS Y GARANTIZAR EL SOSTENIMIENTO DE LA COMUNIDAD NARP QUE INEGRAN EL CONSEJO COMUNITARIO"/>
    <n v="3700"/>
    <n v="7400"/>
    <n v="130000000"/>
    <s v="EJECUTADO"/>
  </r>
  <r>
    <s v="*1000201DACNARP*"/>
    <s v="DACNARP"/>
    <x v="1"/>
    <n v="1000201"/>
    <x v="0"/>
    <x v="11"/>
    <x v="120"/>
    <x v="1"/>
    <s v="CONSEJO COMUNITARIO GUAPI ABAJO "/>
    <s v="817002431-4"/>
    <s v="FORMACION INTEGRAL E INTERCAMBIO DE SABERES, HOGARES DE AMOR DIRIGIDO A NIÑ@S. PADRES, CUIDADORES DEL MUNICIPIO DE GUAPI - CAUCA"/>
    <x v="7"/>
    <s v="CREAR LA PRIMERA ESCUELA TALLER DE FORMACIÓN INTEGRAL DE SERES HUMANOS DE BIEN COMPROMETIDA CON LA SOCIEDAD DESDE EL SENO FAMILIAR PROMOVIENDO EL INTERCAMBIO DE SABERES, EN UN AMBIENTE DE CRIANZA POSITIVA FUNDAMENTADA EN EL AFECTO, EL FOMENTO DE LAS TRADICIONES Y LA RECUPERACIÓN DE PRÁCTICAS ANCESTRALES COMO LA PESCA, LA SIEMBRA, PARTERÍA, MEDICINA TRADICIONAL, MANUALIDADES, DANZA, MÚSICA Y ARTES PLÁTICAS DIRIGIDO A PADRES Y CUIDADORES DEL CASCO URBANO Y RURAL VÍCTIMA DEL CONFLICTO ARMADO DEL MUNICIPIO DE GUAPI CAUCA."/>
    <n v="80"/>
    <n v="240"/>
    <n v="130000000"/>
    <s v="EJECUTADO"/>
  </r>
  <r>
    <s v="*1000202DACNARP*"/>
    <s v="DACNARP"/>
    <x v="1"/>
    <n v="1000202"/>
    <x v="0"/>
    <x v="28"/>
    <x v="121"/>
    <x v="1"/>
    <s v="ORGANIZACIÓN AFROCALDENSE SOFONÍAS YACUP (CONSULTIVA DEPARTAMENTAL DE CALDAS) "/>
    <s v="901427982-1"/>
    <s v="FORTALECIMIENTO A LA CONSULTIVA DEPARTAMENTAL DE COMUNIDADES NEGRAS, AFROCOLOMBIANAS, RAIZALES Y PALENQUERAS DEL DEPARTAMENTO DE CALDAS, MEDIANTE LA DOTACIÓN DE EQUIPOS Y HERRAMIENTAS TECNOLÓGICAS”"/>
    <x v="6"/>
    <s v="FORTALECER, DOTAR Y GENERAR ACERCAMIENTO CON LAS TECNOLOGÍAS DE INFORMACIÓN Y COMUNICACIÓN A LOS MIEMBROS DE LA CONSULTIVA DE COMUNIDADES NEGRAS, AFROCOLOMBIANAS, RAIZALES Y PALENQUERAS DEL DEPARTAMENTO DE CALDAS."/>
    <n v="15"/>
    <n v="30"/>
    <n v="100585287"/>
    <s v="EJECUTADO"/>
  </r>
  <r>
    <s v="*1000203DACNARP*"/>
    <s v="DACNARP"/>
    <x v="1"/>
    <n v="1000203"/>
    <x v="0"/>
    <x v="3"/>
    <x v="66"/>
    <x v="1"/>
    <s v="CONSEJO COMUNITARIO LA VOZ DE LOS NEGROS (CONSULTIVA DEPARTAMENTAL DE NARIÑO) "/>
    <s v="840000426-1"/>
    <s v="FORTALECIMIENTO EN LEGISLACIÓN AFRO, LEY 70, PLANES DE ETNODESARROLLO Y POLÍTICAS PÚBLICAS Y ENTREGA DE CAPACIDAD INSTALADA DE RECURSOS TICS PARA LOS TREINTA Y DOS (32) CONSULTIVOS DEPARTAMENTALES DE NARIÑO."/>
    <x v="9"/>
    <s v="CAPACITAR EN LEGISLACIÓN AFRO, LEY 70, PLANES DE ETNODESARROLLO Y POLÍTICAS PÚBLICAS Y ENTREGA DE CAPACIDAD INSTALADA DE RECURSOS TICS PARA LOS TREINTA Y DOS (32) CONSULTIVOS DEPARTAMENTALES DE NARIÑO"/>
    <n v="32"/>
    <n v="32"/>
    <n v="675000000"/>
    <s v="EJECUTADO"/>
  </r>
  <r>
    <s v="*1000204DACNARP*"/>
    <s v="DACNARP"/>
    <x v="1"/>
    <n v="1000204"/>
    <x v="0"/>
    <x v="25"/>
    <x v="71"/>
    <x v="1"/>
    <s v="FUNDACIÓN COLOMBIANOS CONSTRUYENDO CAMINOS (CONSULTIVA DISTRITAL DE COMUNIDADES NEGRAS, AFROCOLOMBIANAS, RAIZALES  Y PALENQUERAS DE BOGOTÁ D.C)"/>
    <s v="900958058-3"/>
    <s v="FORMACIÓN Y CAPACITACIÓN PARA EL FORTALECIMIENTO DE LA CONSULTIVA DISTRITAL AFROBOGOTANA, INSTANCIA DE REPRESENTATIVA DE LAS COMUNIDADES NARP. "/>
    <x v="9"/>
    <s v="PROFUNDIZAR EN EL CONOCIMIENTO SOBRE PLAN DE CHOQUE, LA NORMATIVIDAD NACIONAL E INTERNACIONAL, EN LO CONCERNIENTE A PROCESOS DE PARTICIPACIÓ³N EN EL MARCO DE LA CONSULTA PREVIA, ACTUALIZAR SOBRE SITUACIÓN ACTUAL NORMATIVA DE LA CONSULTA PREVIA, LIBRE E INFORMADA DE MEDIDAS LEGISLATIVAS Y ADMINISTRATIVAS DE AMPLIO ALCANCE, PARA EL BENEFICIO DE LAS COMUNIDADES NARP._x000a_REFORZAR EN EL PROPÓSITO DEL SER HUMANO PARA LOGRAR SU AUTORREALIZACIÓN EN SU SER, POTENCIALIZANDO EL LIDERAZGO Y LA MOTIVACIÓN DONDE A TRAVÉS DE EL COACHING ONTOLÓGICO CUYA MODALIDAD EN GENERAL SE BUSCA DETECTAR Y DISOLVER LOS OBSTÁCULOS QUE IMPIDEN A LAS PERSONAS ABRIRSE NUEVOS CAMINOS"/>
    <n v="24"/>
    <n v="24"/>
    <n v="184007241"/>
    <s v="EJECUTADO"/>
  </r>
  <r>
    <s v="*1000205DACNARP*"/>
    <s v="DACNARP"/>
    <x v="1"/>
    <n v="1000205"/>
    <x v="0"/>
    <x v="5"/>
    <x v="122"/>
    <x v="1"/>
    <s v="ASOCIACION DE AFRODESCENDIENTES DEL VICHADA “ASOAFRODESVI&quot;"/>
    <s v="900719232-4"/>
    <s v="FORMULACION E IMPLEMENTACION DE UN PLAN DE ACCIÓN PARA EL DESRROLLO SOCIAL, ECONOMICO Y CULTURAL DE LAS COMUNIDADES NEGRAS, AFROCOLOMBIANAS, RAIZALES Y PALENQUERAS EN EL DEPARTAMENTO DEL VICHADA"/>
    <x v="9"/>
    <s v="FORMULACION E IMPLEMENTACION DE UN PLAN DE ACCIÓN PARA EL DESRROLLO SOCIAL, ECONOMICO, CULTURAL Y FORTALECIMIENTO ORGANIZATIVO DE LAS COMUNIDADES NEGRAS, AFROCOLOMBIANAS, RAIZALES Y PALENQUERAS EN EL DEPARTAMENTO DEL VICHADA"/>
    <n v="150"/>
    <n v="580"/>
    <n v="151200000"/>
    <s v="EJECUTADO"/>
  </r>
  <r>
    <s v="*1000206DACNARP*"/>
    <s v="DACNARP"/>
    <x v="1"/>
    <n v="1000206"/>
    <x v="0"/>
    <x v="17"/>
    <x v="123"/>
    <x v="1"/>
    <s v="ASOCIACION AFROCOLOMBIANA CAMERUN (CONSULTIVA DEPARTAMENTAL DE RISARALDA) "/>
    <s v="800200803-8"/>
    <s v="FORTALECIMIENTO OPERATIVO A LA COMISIÓN CONSULTIVA DEPARTAMENTAL DE RISARALDA"/>
    <x v="9"/>
    <s v="IMPLEMENTAR UNA ESTRATEGIA PARA EL FORTALECIMIENTO A LOS INTEGRANTES DE LA COMISIÓN CONSULTIVA DEPARTAMENTAL DE COMUNIDADES, NEGRAS, AFROCOLOMBIANA, RAIZALES Y  PALENQUERAS DE RISARALDA, QUE PERMITA MEJORAR SU CAPACIDAD PARA COMUNICARSE ASERTIVAMENTE DESDE EL CONOCIMIENTO, ENTENDIMIENTO, Y CON LOS RECURSOS TECNOLÓGICOS NECESARIOS, COMO GARANTÍA DE LA DEFENSA DE LOS DERECHOS DE LA POBLACIÓN QUE REPRESENTAN Y CUMPLIR CON SU TRABAJO EN FORMA EFICIENTE"/>
    <n v="29"/>
    <n v="50"/>
    <n v="176390000"/>
    <s v="EJECUTADO"/>
  </r>
  <r>
    <s v="*1000207DACNARP*"/>
    <s v="DACNARP"/>
    <x v="1"/>
    <n v="1000207"/>
    <x v="0"/>
    <x v="1"/>
    <x v="70"/>
    <x v="1"/>
    <s v="CONSEJO COMUNITARIO DE LA COMUNIDAD NEGRA DE GUACOCHE &quot;LOS CARDONALES&quot; (CONSULTIVA DEPARTAMENTAL DE COMUNIDADES NEGRAS DEL CESAR) "/>
    <s v="900933258-1"/>
    <s v="CONSTRUCCIÓN PARTICIPATIVA DE PRIORIDADES ENTRE INSTITUCIONES DEL ORDEN TERRITORIAL Y LA CONSULTIVA DEPARTAMENTAL PARA EL DISEÑO DE POLÍTICAS PÚBLICAS CON ENFOQUE DIFERENCIAL ORIENTADAS AL FORTALECIMIENTO SOCIOECONÓMICO, CULTURAL Y AMBIENTAL DE LAS COMUNIDADES NEGRAS EN EL DEPARTAMENTO DEL CESAR."/>
    <x v="9"/>
    <s v="CONVOCAR A LAS AUTORIDADES Y ORGANIZACIONES A LAS INSTANCIAS DE PARTICIPACIÓN Y DECISIÓN DE POLÍTICAS PÚBLICAS Y ASEGURAR SU EQUITATIVA PARTICIPACIÓN._x000a_-PROMOVER RESPUESTAS PARTICIPATIVAS, CONSULTADAS INTEGRALES, COORDINADAS Y CON EQUIDAD (ESTADO - AUTORIDADES ÉTNICAS), PARA LA PROTECCIÓN DE LOS DERECHOS INDIVIDUALES Y COLECTIVOS DE LA COMUNIDAD NARP EN EL DEPARTAMENTO DEL CESAR."/>
    <n v="30"/>
    <n v="1000"/>
    <n v="165930000"/>
    <s v="EJECUTADO"/>
  </r>
  <r>
    <s v="*1000208DACNARP*"/>
    <s v="DACNARP"/>
    <x v="1"/>
    <n v="1000208"/>
    <x v="0"/>
    <x v="23"/>
    <x v="124"/>
    <x v="1"/>
    <s v="CONSEJO COMUNITARIO EL DORADO (CONSULTIVA DEPARTAMENTAL DEL TOLIMA) "/>
    <s v="901551871-0"/>
    <s v="FORTALECIMIENTO DE LAS CAPACIDADES ADMINISTRATIVAS Y ORGANIZACIONALES DE LA COMISIÓN CONSULTIVA DEPARTAMENTAL DEL TOLIMA EN LA VIGENCIA 2022"/>
    <x v="9"/>
    <s v="FORTALECER LA IDENTIDAD CULTURAL Y MEMORIA COLECTIVA EN REPRESENTANTES Y/O DELEGADOS DE LA COMISIÓN CONSULTIVA NARP DEPARTAMENTAL DEL TOLIMA."/>
    <n v="30"/>
    <n v="5207"/>
    <n v="168300000"/>
    <s v="EN EJECUCIÓN"/>
  </r>
  <r>
    <s v="*1000209DACNARP*"/>
    <s v="DACNARP"/>
    <x v="1"/>
    <n v="1000209"/>
    <x v="0"/>
    <x v="30"/>
    <x v="103"/>
    <x v="1"/>
    <s v="FEDERACION DE ORGANIZACIONES AFRODESCENDIENTES DEL CAQUETA (CONSULTIVA DEPARTAMENTAL DEL CAQUETÁ) "/>
    <s v="901332202-4"/>
    <s v="CAPACITAR Y FORTALECER LAS INSTANCIAS DE CONCERTACION COMISION CONSULTIVA DEPARTAMENTAL, DEL CAQUETA)"/>
    <x v="9"/>
    <s v="LOS OBJETIVO GENERALES CON ESTE PROYECTO ES TENER ACCIONES Y REPRESENTACIÓN DIRECTA FRENTE A NUESTRAS COMUNIDADES DE LA MANO CON LAS INSTITUCIONES QUE TIENEN LA RESPONSABILIDAD EN LA IMPLEMENTACIÓN DE LAS POLÍTICAS PÚBLICAS DEL PUEBLO NEGRO EN COLOMBIA, CON EL ÁNIMO DE PRESERVAR, PROTEGER Y RETROALIMENTAR LAS ACCIONES QUE VISIBILIZAN LAS NECESIDADES PROPIAS DE NUESTRO PUEBLO, Y ASÍ COMBATIR LAS DESIGUALDADES MANIFIESTAS DE NUESTRAS COMUNIDADES EN MATERIA DE CONOCIMIENTOS NORMATIVOS, BUSCAMOS REALIZAR CON ESTA PROPUESTA, COORDINAR Y EJECUTAR ACCIONES AFIRMATIVAS ENFOCADAS AL FORTALECIMIENTO EN TEMAS ESTRUCTURALES, FORMATIVOS EN POLÍTICAS PÚBLICAS DE LA POBLACIÓN AFROCOLOMBIANA, QUE RESIDEN EN EL MUNICIPIO Y LA REGIÓN CAQUETEÑA, ESTO LO PODEMOS LOGRAR A TRAVÉS DEL FORTALECIMIENTO INSTITUCIONAL, A LAS DIFERENTES EXPRESIONES ORGANIZATIVAS DE LAS COMUNIDADES NEGRAS, AFROCOLOMBIANAS, RAIZALES Y PALENQUERAS QUE TIENEN SU ASENTAMIENTOS EN EL DEPARTAMENTO DEL CAQUETÁ Y SUS DIFERENTES MUNICIPIOS, DONDE A LO LARGO DE LA HISTORIA LA PRESENCIA DE NUESTRO PUEBLO NEGRO SE HA VENIDO ASENTANDO PERMANENTEMENTE Y APORTÁNDOLE AL DESARROLLO DEL TERRITORIO CAQUETEÑO. "/>
    <n v="32"/>
    <n v="96"/>
    <n v="162000000"/>
    <s v="EJECUTADO"/>
  </r>
  <r>
    <s v="*1000210DACNARP*"/>
    <s v="DACNARP"/>
    <x v="1"/>
    <n v="1000210"/>
    <x v="0"/>
    <x v="22"/>
    <x v="125"/>
    <x v="1"/>
    <s v="ASOCIACION DE MUJERES AFROCOLOMBIANAS DE CASANARE &quot;AMAFROC&quot; (CONSULTIVA DEPARTAMENTAL DE CASANARE) "/>
    <s v="900452045-5"/>
    <s v="FORTALECIMIENTO DE LA MEMORÍA HISTÓRICA, IDENTIDAD ÉTNICA Y CULTURAL PARA LA COMISIÓN CONSULTIVA DEPARTAMENTAL DE COMUNIDADES NEGRAS, AFROCOLOMBIANAS, RAIZALES Y PALENQUERAS DEL DEPARTAMENTO DE CASANARE"/>
    <x v="9"/>
    <s v="REALIZAR EL FORTALECIMIENTO DE LA MEMORIA HISTÓRICA, IDENTIDAD ÉTNICA Y CULTURAL PARA LA COMISIÓN CONSULTIVA DEPARTAMENTAL DE COMUNIDADES NEGRAS, AFROCOLOMBIANAS, RAIZALES Y PALENQUERAS DEL DEPARTAMENTO DE CASANARE."/>
    <n v="8"/>
    <n v="100"/>
    <n v="166302824"/>
    <s v="EJECUTADO"/>
  </r>
  <r>
    <s v="*1000211DACNARP*"/>
    <s v="DACNARP"/>
    <x v="1"/>
    <n v="1000211"/>
    <x v="0"/>
    <x v="17"/>
    <x v="123"/>
    <x v="1"/>
    <s v="ASOCIACIÓN RENACER AFRO (ESPACIO NACIONAL DE CONSULTA PREVIA)"/>
    <s v="901113525-9"/>
    <s v="FORTALECIMIENTO DE CAPACIDADES PARA LA GESTIÓN E INCIDENCIA MEDIANTE PROCESO DE FORMACIÓN Y/O CAPACITACIÓN DE HASTA 112 DELEGADOS DEL ESPACIO NACIONAL DE CONSULTA PREVIA"/>
    <x v="9"/>
    <s v="DESARROLLAR ACTIVIDADES DE FORTALECIMIENTO PARA LOS DELEGADOS DEL ESPACIO NACIONAL DE CONSULTA PREVIA, QUE PERMITA MEJORAR SU CAPACIDAD DE GESTIÓN, LIDERAZGO, EMPRENDIMIENTO Y DESARROLLO EN EL MANEJO DE HERRAMIENTAS TECNOLÓGICAS Y HERRAMIENTAS DIGITALES PARA MEJORAR, FORTALECER E INCIDIR POSITIVAMENTE DENTRO Y FUERA DE LOS TERRITORIOS NEGROS, AFROCOLOMBIANOS, RAIZALES Y PALENQUEROS"/>
    <n v="112"/>
    <n v="0"/>
    <n v="2025000000"/>
    <s v="EN EJECUCIÓN"/>
  </r>
  <r>
    <s v="*1000212DACNARP*"/>
    <s v="DACNARP"/>
    <x v="1"/>
    <n v="1000212"/>
    <x v="0"/>
    <x v="12"/>
    <x v="126"/>
    <x v="1"/>
    <s v="FUNDACIÓN ETNICA DE PROGRESO Y PAZ ¨FINPROG¨ (CONSULTIVA DEPARTAMENTAL DE CÓRDOBA) "/>
    <s v="901109521-4"/>
    <s v="FORTALECIMIENTO DE LOS CONSULTIVOS DEPARTAMENTALES EN MATERIA DE MECANISMOS DE PARTICIPACIÓN CIUDADANA Y COMUNITARIA, POLÍTICAS PÚBLICAS DE LA CONSULTIVA DEPARTAMENTAL CÓRDOBA"/>
    <x v="9"/>
    <s v="FORTALECER LAS CAPACIDADES DE LOS CONSULTIVOS DEPARTAMENTALES EN MATERIA DE MECANISMOS DE PARTICIPACIÓN CIUDADANA Y COMUNITARIA, POLÍTICAS PÚBLICAS DE LA CONSULTIVA DEPARTAMENTAL MEDIANTE LOS ENCUENTROS TEMÁTICOS DONDE SE ABORDEN LAS INCIDENCIAS Y POCAS PRÁCTICAS DE LAS LEYES EN EL DEPARTAMENTO DE CÓRDOBA. "/>
    <n v="29"/>
    <n v="70"/>
    <n v="160000000"/>
    <s v="EJECUTADO"/>
  </r>
  <r>
    <s v="*1000213DACNARP*"/>
    <s v="DACNARP"/>
    <x v="1"/>
    <n v="1000213"/>
    <x v="0"/>
    <x v="20"/>
    <x v="44"/>
    <x v="1"/>
    <s v="FUNDACIÓN PARA EL DESARROLLO ECONÓMICO, EDUCATIVO Y AMBIENTAL DE LAS COMUNIDADES NEGRAS JUVENTUD DEL PACÍFICO &quot;FUNDECOA&quot; (FONDO ESPECIAL DE CRÉDITOS EDUCATIVOS DE LAS COMUNIDADES NEGRAS (FECECN))"/>
    <s v="901133616-6"/>
    <s v="ENCUENTRO NACIONAL DE REPRESENTANTES Y LÍDERES ESTUDIANTILES DEL FONDO DE COMUNIDADES NEGRAS, AFROCOLOMBIANAS, RAIZALES Y PALENQUERAS QUE ADMINISTRA EL ICETEX"/>
    <x v="9"/>
    <s v="REALIZAR EL ENCUENTRO NACIONAL DE REPRESENTANTES Y LÍDERES ESTUDIANTILES DEL FONDO DE COMUNIDADES NEGRAS, AFROCOLOMBIANAS; RAIZALES Y PALENQUERAS QUE ADMINISTRA EL ICETEX, PARA ARTICULAR ACCIONES EN ARAS DE MEJORAR LA GESTIÓN DEL FONDO"/>
    <n v="40"/>
    <n v="3000"/>
    <n v="540000000"/>
    <s v="EJECUTADO"/>
  </r>
  <r>
    <s v="*1000214DACNARP*"/>
    <s v="DACNARP"/>
    <x v="1"/>
    <n v="1000214"/>
    <x v="0"/>
    <x v="20"/>
    <x v="38"/>
    <x v="1"/>
    <s v="CONSEJO COMUNITARIO DE LA COMUNIDAD NEGRA DE CUELLAR (CONSULTIVA DE ALTO NIVEL) "/>
    <s v="900025046-1"/>
    <s v="FORTALECIMIENTO DE LA COMISIÓN CONSULTIVA DE ALTO NIVEL DE COMUNIDADES NEGRAS, AFROCOLOMBIANAS, RAIZALES Y PALENQUERAS A TRAVÉS DE CAPACITACIONES, TALLERES Y CUALIFICACIÓN JURÍDICA QUE PERMITAN GENERAR ACCIONES AFIRMATIVAS EN SUS TERRITORIOS."/>
    <x v="9"/>
    <s v="FORTALECER A LOS REPRESENTANTES DE LA COMISIÓN CONSULTIVA DE ALTO NIVEL DE LAS COMUNIDADES NEGRAS, AFROCOLOMBIANAS, RAIZALES Y PALENQUERAS TRAVÉS DE DOTACIÓN Y CAPACITACIONES EN TEMAS JURÍDICOS, LEGALES, PROYECTOS, TRIBUTARIOS Y EMPRENDIMIENTO"/>
    <n v="49"/>
    <n v="4800"/>
    <n v="1350000000"/>
    <s v="SIN FIRMAR"/>
  </r>
  <r>
    <s v="*1000215DACNARP*"/>
    <s v="DACNARP"/>
    <x v="1"/>
    <n v="1000215"/>
    <x v="0"/>
    <x v="20"/>
    <x v="38"/>
    <x v="1"/>
    <s v="CONSEJO COMUNITARIO DE LA COMUNIDAD NEGRA DE SAN JOAQUIN AGUADULCE (CONSULTIVA DEL DEPARTAMENTO DEL VALLE DEL CAUCA) "/>
    <s v="900402123-8"/>
    <s v="FORTALECIMIENTO DE LA COMISIÓN CONSULTIVA DE COMUNIDADES NEGRAS, AFROCOLOMBIANAS, RAIZALES Y PALENQUERAS DEL DEPARTAMENTO DEL VALLE DEL CAUCA A TRAVÉS DE CAPACITACIONES Y TALLERES QUE PERMITAN GENERAR ACCIONES AFIRMATIVAS EN SUS MUNICIPIOS"/>
    <x v="9"/>
    <s v="FORTALECER A LOS CONSULTIVOS DEPARTAMENTALES DE VALLE DEL CAUCA CONSULTIVA DEPARTAMENTAL DE LAS COMUNIDADES NEGRAS, AFROCOLOMBIANAS, RAIZALES Y PALENQUERAS TRAVÉS DE DOTACIÓN Y CAPACITACIONES EN TEMAS JURÍDICOS, LEGALES, PROYECTOS, TRIBUTARIOS Y EMPRENDIMIENTO"/>
    <n v="30"/>
    <n v="3100"/>
    <n v="487000000"/>
    <s v="EJECUTADO"/>
  </r>
  <r>
    <s v="*1000216DACNARP*"/>
    <s v="DACNARP"/>
    <x v="1"/>
    <n v="1000216"/>
    <x v="0"/>
    <x v="18"/>
    <x v="127"/>
    <x v="1"/>
    <s v="FUNDACION LABORAR POR COLOMBIA (CONSULTIVA DEPARTAMENTAL DE CUNDINAMARCA) "/>
    <s v="830075365-6"/>
    <s v="“IMPLEMENTACIÓN DE UNAS ESTRATEGIAS DE COMUNICACIÓN, PARTICIPACIÓN Y FORTALECIMIENTO TÉCNICO DEL LIDERAZGO DE LA CONSULTIVA DEPARTAMENTAL A TRAVÉS DEL EMPODERAMIENTO DE LAS COMPETENCIAS TECNOLOGICAS PARA LA COSNTRUCIÓN DE POLITICAS, PROGRAMAS, PLANES Y PROYECTOS CON UN ENFOQUE DE DERECHOS ÉTNICOS NARP”  "/>
    <x v="9"/>
    <s v="“IMPLEMENTACIÓN DE UNAS ESTRATEGIAS DE COMUNICACIÓN, PARTICIPACIÓN Y FORTALECIMIENTO TÉCNICO DEL LIDERAZGO DE LA CONSULTIVA DEPARTAMENTAL A TRAVÉS DEL EMPODERAMIENTO DE LAS COMPETENCIAS TECNOLOGICAS PARA LA COSNTRUCIÓN DE POLITICAS, PROGRAMAS, PLANES Y PROYECTOS CON UN ENFOQUE DE DERECHOS ÉTNICOS NARP”  "/>
    <n v="12"/>
    <n v="13092"/>
    <n v="160299802"/>
    <s v="EJECUTADO"/>
  </r>
  <r>
    <s v="*1000217DACNARP*"/>
    <s v="DACNARP"/>
    <x v="1"/>
    <n v="1000217"/>
    <x v="0"/>
    <x v="20"/>
    <x v="38"/>
    <x v="1"/>
    <s v="FEDERACION DE CONSEJOS COMUNITARIOS Y OTRAS ORGANIZACIONES DE COLOMBIA (ESPACIO NACIONAL DE CONSULTA PREVIA)"/>
    <s v="835001377-5"/>
    <s v="FORTALECIMIENTO DEL ESPACIO NACIONAL DE CONSULTA PREVIA A TRAVÉS DE DOTACIÓN, CAPACITACIONES Y TALLERES QUE PERMITAN GENERAR ACCIONES AFIRMATIVAS EN LAS REGIONES"/>
    <x v="9"/>
    <s v="FORTALECER A LOS DELEGADOS DEL ESPACIO NACIONAL DE CONSULTA PREVIA A TRAVÉS DE DOTACIÓN Y CAPACITACIONES Y TALLERES EN TEMAS JURÍDICOS, LEGALES, DE FORTALECIMIENTO Y DE SALUD EN LOS TERRITORIOS COLECTIVOS DE LAS COMUNIDADES NEGRAS AFROCOLOMBIANAS, RAIZALES Y PALENQUERAS"/>
    <n v="112"/>
    <n v="12500"/>
    <n v="2025000000"/>
    <s v="SIN FIRMAR"/>
  </r>
  <r>
    <s v="*1000218DACNARP*"/>
    <s v="DACNARP"/>
    <x v="1"/>
    <n v="1000218"/>
    <x v="0"/>
    <x v="2"/>
    <x v="128"/>
    <x v="1"/>
    <s v="FUNDACIÓN PAZCÍFICO FILMS &amp; NEWS INTERNACIONAL (CONSULTIVA DE COMUNIDADES NARP DE LA GUAJIRA)"/>
    <s v="901198012-7"/>
    <s v="PLATAFORMA PARA EL FORTALECIMIENTO DE LA GESTIÓN Y LA ACCIÓN ESTRATÉGICA DE LA CONSULTIVA DEPARTAMENTAL DE LA GUAJIRA,"/>
    <x v="9"/>
    <s v="IMPLEMENTAR ESTRATEGIA DE FORTALECIMIENTO INTEGRAL DIRIGIDA A LA COMISIÓN CONSULTIVA DEPARTAMENTAL DE GUAJIRA EN ARAS DE MEJORAR SUS CAPACIDADES OPERATIVAS, TÉCNICAS Y DE GESTIÓN EN FAVOR DE LAS COMUNIDADES Y FAMILIAS AFRODESCENDIENTES DEL DEPARTAMENTO, LAS ORGANIZACIONES, LOS CONSEJOS  COMUNITARIOS Y DEMÁS EXPRESIONES ORGANIZATIVAS "/>
    <n v="29"/>
    <n v="150"/>
    <n v="275986813"/>
    <s v="EJECUTADO"/>
  </r>
  <r>
    <s v="*1000219DACNARP*"/>
    <s v="DACNARP"/>
    <x v="1"/>
    <n v="1000219"/>
    <x v="0"/>
    <x v="20"/>
    <x v="44"/>
    <x v="1"/>
    <s v="FUNDACION PARA EL DESARROLLO SOCIAL AMBIENTAL Y TECNOLOGICO - FUNDESATEC (COMISIÓN PEDAGÓGICA NACIONAL DE COMUNIDADES NEGRAS)"/>
    <s v="900751860-4"/>
    <s v="ENCUENTRO NACIONAL DE LA COMISIÓN PEDAGÓGICA DE LAS COMUNIDADES NEGRAS, AFROCOLOMBIANAS, RAIZALES Y PALENQUERAS Y UN ETNOEDUCADOR INVITADO POR DEPARTAMENTO"/>
    <x v="9"/>
    <s v="ENCUENTRO NACIONAL DE LA COMISIÓN PEDAGÓGICA DE LAS COMUNIDADES NEGRAS, AFROCOLOMBIANAS, RAIZALES Y PALENQUERAS Y UN ETNOEDUCADOR INVITADO POR DEPARTAMENTO"/>
    <n v="64"/>
    <n v="6400"/>
    <n v="675000000"/>
    <s v="EJECUTADO"/>
  </r>
  <r>
    <s v="*1000220DACNARP*"/>
    <s v="DACNARP"/>
    <x v="1"/>
    <n v="1000220"/>
    <x v="0"/>
    <x v="21"/>
    <x v="129"/>
    <x v="1"/>
    <s v="ASOCIACIÓN POR LAS VICTIMAS Y LOS DERECHOS HUMANOS DE LAS MUJERES NEGRAS AFROQUINDIANAS “AVIMUNAQ”"/>
    <s v="900699238-0"/>
    <s v="FORTALECER LA PARTICIAPACION DE LOS CONSULTIVOS DEPARTAMENTALES DEL QUINDÍO PARA ORIENTAR ESTRATEGIAS QUE PERMITAN EL RELACIONAMIENTO Y ARTICULACIÓN DE LOS PROCESOS COMUNITARIOS NARP ENTRE SI, Y CON LOS ENTES DEL ORDEN TERRITORIAL."/>
    <x v="9"/>
    <s v="FORTALECER LA PARTICIAPACION DE LOS CONSULTIVOS DEPARTAMENTALES DEL QUINDÍO PARA ORIENTAR ESTRATEGIAS QUE PERMITAN EL RELACIONAMIENTO Y ARTICULACIÓN DE LOS PROCESOS COMUNITARIOS NARP ENTRE SI, Y CON LOS ENTES DEL ORDEN TERRITORIAL."/>
    <n v="30"/>
    <n v="140"/>
    <n v="165000000"/>
    <s v="EJECUTADO"/>
  </r>
  <r>
    <s v="*1000221DACNARP*"/>
    <s v="DACNARP"/>
    <x v="1"/>
    <n v="1000221"/>
    <x v="0"/>
    <x v="19"/>
    <x v="130"/>
    <x v="1"/>
    <s v="AGENCIA AFROCOLOMBIANA DE COMUNICACIONES"/>
    <s v="81104453-2"/>
    <s v="FORTALECIMIENTO DE CAPACIDADADES INSTITUCIONALES DE LA CONSULTIVA DEPARTAMENTAL DE COMUNIDADES NEGRAS DE ANTIOQUIA"/>
    <x v="9"/>
    <s v="CUALIFICAR LAS CAPACIDADES TÉCNICAS Y POLÍTICAS DE LAS Y LOS CONSULTIVOS DE COMUNIDADES NEGRAS DEL DEPARTAMENTO DE ANTIOQUIA PARA LA GESTIÓN Y EJECUCIÓN DE RECURSOS."/>
    <n v="30"/>
    <n v="312112"/>
    <n v="300000000"/>
    <s v="EN EJECUCIÓN"/>
  </r>
  <r>
    <s v="*1000222DACNARP*"/>
    <s v="DACNARP"/>
    <x v="1"/>
    <n v="1000222"/>
    <x v="0"/>
    <x v="27"/>
    <x v="131"/>
    <x v="1"/>
    <s v="ASOCIACIÓN DE MUJERES ETNICAS COLOMBIANAS &quot;ASMETCO&quot;"/>
    <s v="900146151-6"/>
    <s v="FORTALECIMIENTO DE CAPACIDADADES INSTITUCIONALES DE LA CONSULTIVA DEPARTAMENTAL DE  COMUNIDADES NEGRAS DEL GUAVIARE"/>
    <x v="7"/>
    <s v="FORTALECER LA CAPACIDAD INSTITUCIONAL DE LA CONSULTIVA DEPARTAMENTAL DE  COMUNIDADES NEGRAS DEL DEPARTAMENTO DEL GUAVIARE, PARA SU EMPODERAMIENTO, VISIBILIZACIÓN, POSICIONAMIENTO Y PROYECCIÓN SOCIAL EN PRO DEL AVANCE Y DESARROLLO DE SUS COMUNIDADES COMO GRUPO ÉTNICO."/>
    <n v="22"/>
    <n v="2991"/>
    <n v="111207453.63"/>
    <s v="EJECUTADO"/>
  </r>
  <r>
    <s v="*1000223DACNARP*"/>
    <s v="DACNARP"/>
    <x v="1"/>
    <n v="1000223"/>
    <x v="0"/>
    <x v="12"/>
    <x v="21"/>
    <x v="1"/>
    <s v="ORGANIZACION DE ETNIAS AFRODESENDIENTES DEL MUNICIPIO DE CHINU"/>
    <s v="900262483-2"/>
    <s v="DISEÑO E IMPLEMENTACIÓN DE 40 PÁGINAS WEB ADMINISTRABLES, RESPONSIVE PARA LAS ORGANIZACIONES DE BASE DEL DEPARTAMENTO DE CÓRDOBA"/>
    <x v="6"/>
    <s v="DISEÑAR, ORGANIZAR Y PONER EN FUNCIONAMIENTO 32 PÁGINAS WEB INSTITUCIONALES, RESPONSIVES QUE PERMITA DAR A CONOCER A LAS ORGANIZACIONES DE POBLACIÓN NARP MÁS ANTIGUAS DEL DEPARTAMENTO DE CÓRDOBA."/>
    <n v="32"/>
    <n v="5000"/>
    <n v="260000000"/>
    <s v="EJECUTADO"/>
  </r>
  <r>
    <s v="*1000224DACNARP*"/>
    <s v="DACNARP"/>
    <x v="1"/>
    <n v="1000224"/>
    <x v="0"/>
    <x v="16"/>
    <x v="45"/>
    <x v="1"/>
    <s v="CONSEJO COMUNITARIO MAYOR DEL RIO PEPE &quot;CONCOMARPE&quot;"/>
    <s v="818002163-9"/>
    <s v="FORTALECIMIENTO ORGANIZATIVO A CONSEJOS COMUNITARIOS PARA LA CONSERVACIÓN, VISIBILIZACIÓN DE LAS EXPRESIONES CULTURALES Y DESARROLLO DE ACCIONES DE SALVAGUARDA Y PERVIVENCIA DE LAS FAMILIAS PERTENECIENTES A LOS CONSEJOS COMUNITARIOS EN EL DEPARTAMENTO DEL CHOCO"/>
    <x v="7"/>
    <s v="REORGANIZAR Y ENRUTAR EL PROCESO ORGANIZATIVO ÉTNICO NEGRO DEL DEPARTAMENTO DEL CHOCÓ A TRAVÉS DE LOS CONSEJOS COMUNITARIOS."/>
    <n v="800"/>
    <n v="1300"/>
    <n v="2100000000"/>
    <s v="EN EJECUCIÓN"/>
  </r>
  <r>
    <s v="*1000225DACNARP*"/>
    <s v="DACNARP"/>
    <x v="1"/>
    <n v="1000225"/>
    <x v="0"/>
    <x v="26"/>
    <x v="132"/>
    <x v="1"/>
    <s v="AMINA-FUNDACION DE MUJERES AFRODESCENDIENTE DE SANTANDER"/>
    <s v="900081599-0"/>
    <s v="PROCESO DE FORTALECIMIENTO ADMINISTRATIVO A LAS ORGANIZACIONES DE BASE DEL DEPARTAMENTO DE SANTANDER."/>
    <x v="7"/>
    <s v="FORTALECER EL NIVEL ORGANIZATIVO EN LAS ORGANIZACIONES DE BASE DEL DEPARTAMENTO DE SANTANDER"/>
    <n v="70"/>
    <n v="0"/>
    <n v="190000000"/>
    <s v="EJECUTADO"/>
  </r>
  <r>
    <s v="*1000226DACNARP*"/>
    <s v="DACNARP"/>
    <x v="1"/>
    <n v="1000226"/>
    <x v="0"/>
    <x v="7"/>
    <x v="133"/>
    <x v="1"/>
    <s v="CONSEJO COMUNITARIO LOS ANDES"/>
    <s v="901440669-2"/>
    <s v="DISEÑO Y/O AJUSTES DE LOS PLANES DE ETNODESARROLLO (AUTODESARROLLO) PARA LOS CONSEJOS COMUNITARIOS CON TÍTULO COLECTIVO DE LOS MUNICIPIOS DE PUERTO GUZMÁN, MOCOA Y ORITO DEPARTAMENTO DEL PUTUMAYO"/>
    <x v="7"/>
    <s v="CONTAR CON PLANES (DE ETNODESARROLLO) DE CORTO, MEDIANO Y LARGO PLAZO PARA FORTALECER LAS CAPACIDADES DE PLANIFICACIÓN DE LOS CONCEJOS COMUNITARIOS TITULADOS EN EL DEPARTAMENTO DEL PUTUMAYO, PUESTO QUE CON ESTA HERRAMIENTA TENDRÁN CLARA LA MISIÓN, LA VISIÓN, LAS ESTRATEGIAS Y EL PLAN DE ACCIÓN PARA SU DESARROLLO AUTÓCTONO Y AUTÓNOMO. "/>
    <n v="900"/>
    <n v="4500"/>
    <n v="508000000"/>
    <s v="EN EJECUCIÓN"/>
  </r>
  <r>
    <s v="*1000227DACNARP*"/>
    <s v="DACNARP"/>
    <x v="1"/>
    <n v="1000227"/>
    <x v="0"/>
    <x v="15"/>
    <x v="134"/>
    <x v="1"/>
    <s v="ASOCIACION DE COMUNIDADES NEGRAS DESPERTAR AFRO EN EL MUNICIPIO DE CIENAGA ASONCONDA"/>
    <s v="901140401-9"/>
    <s v="GENERACIÓN DE CAPACIDADES ORGANIZATIVAS, DE AUTO GESTIÓN, DIFUSIÓN, ESCENARIOS DE DIALOGO E INTERLOCUCIÓN Y LIDERAZGO PARA EL FORTALECIMIENTO DEL GOBIERNO PROPIO DE LA COMISIÓN CONSULTIVA DEPARTAMENTAL NARP DEL MAGDALENA PARA SU SOSTENIBILIDAD, PRESERVACIÓN DE USOS, COSTUMBRES Y PRÁCTICAS TRADICIONALES."/>
    <x v="7"/>
    <s v="GENERAR CAPACIDADES ORGANIZATIVAS, DE AUTO GESTIÓN, DIFUSIÓN Y LIDERAZGO PARA EL FORTALECIMIENTO DEL GOBIERNO PROPIO A LA COMISIÓN CONSULTIVA DEPARTAMENTAL NARP DEL MAGDALENA EN ESCENARIOS DE DIALOGO E INTERLOCUCIÓN PROPIA, QUE PERMITA SU SOSTENIBILIDAD EN LA PRESERVACIÓN DE SUS USOS, COSTUMBRES Y PRÁCTICAS TRADICIONALES."/>
    <n v="15"/>
    <n v="106308"/>
    <n v="230000000"/>
    <s v="EJECUTADO"/>
  </r>
  <r>
    <s v="*1000228DACNARP*"/>
    <s v="DACNARP"/>
    <x v="1"/>
    <n v="1000228"/>
    <x v="0"/>
    <x v="11"/>
    <x v="135"/>
    <x v="1"/>
    <s v="CONSEJO COMUNITARIO ALTO GUAPI"/>
    <s v="817003270-1"/>
    <s v="FORTALECIMIENTO DEL EJECICIO DE GOBIERNO Y AUTORIDAD ETNICA EN CONSEJOS COMUNITARIOS DEL DEPARTAMENTO DEL CAUCA HACIA EL CUMPLIMIENTO DE LA FUNCIÓN SOCIAL Y ECOLÓGICA DE LOS TERRITORIOS COLECTIVOS. "/>
    <x v="7"/>
    <s v="PROMOVER EL EMPODERAMIENTO DEL GOBIERNO Y AUTORIDAD ÉTNICA EN 29 CONSEJOS COMUNITARIOS DEL CAUCA A TRAVÉS DE HERRAMIENTAS ACADÉMICAS Y TECNOLÓGICAS QUE LES PERMITA DAR CUMPLIMIENTO A LA FUNCIÓN SOCIAL Y ECOLÓGICA DE LA PROPIEDAD COLECTIVA DEL TERRITORIO."/>
    <n v="3000"/>
    <n v="375000"/>
    <n v="1365000000"/>
    <s v="EN EJECUCIÓN"/>
  </r>
  <r>
    <s v="*1000229DACNARP*"/>
    <s v="DACNARP"/>
    <x v="1"/>
    <n v="1000229"/>
    <x v="0"/>
    <x v="11"/>
    <x v="136"/>
    <x v="1"/>
    <s v="CONSEJO COMUNITARIO DE NEGRITUDES BODEGA GUALI"/>
    <s v="901313096-9"/>
    <s v="FORTALECIMIENTO ESTRUCTURAL A 42 CONSEJOS COMUNITARIOS EN LA FORMACIÓN DE PLANES DE ÉTNODESARROLLO Y SU POSTERIOR IMPLEMENTACIÓN, MEJORANDO LA CALIDAD DE VIDA DE LA COMUNIDAD NARP DEL DEPARTAMENTO DEL CAUCA"/>
    <x v="7"/>
    <s v="CONTRIBUIR A LA INCLUSIÓN EFECTIVA EN LA FORMACIÓN E IMPLEMENTACIÓN DE 38 PLANES DE ETNODESARROLLO PARA BENEFICIAR LA MISMA CANTIDAD DE CONSEJOS COMUNITARIOS DEL DEPARTAMENTO DEL CAUCA."/>
    <n v="510"/>
    <n v="10000"/>
    <n v="844812752"/>
    <s v="EN EJECUCIÓN"/>
  </r>
  <r>
    <s v="*1000230DACNARP*"/>
    <s v="DACNARP"/>
    <x v="1"/>
    <n v="1000230"/>
    <x v="0"/>
    <x v="25"/>
    <x v="71"/>
    <x v="1"/>
    <s v="ASOCIACIÓN AFROCULTURAL NEFTALÍ MOSQUERA AFNEMO"/>
    <s v="900380303-0"/>
    <s v="FORTALECIMIENTO ORGANIZATIVO, TECNOLÓGICO Y ADMINISTRATIVO DE ORGANIZACIONES DE COMUNIDADES NEGRAS, AFROCOLOMBIANAS, RAIZALES Y PALENQUERAS DE BOGOTÁ"/>
    <x v="7"/>
    <s v="BRINDAR HERRAMIENTAS TÉCNICAS Y CONCEPTUALES, ADEMÁS DE INSUMOS TECNOLÓGICOS QUE PERMITAN EL FORTALECIMIENTO ORGANIZATIVO DE CINCUENTA (50) ORGANIZACIONES SOCIALES Y COMUNITARIAS DE LAS COMUNIDADES NEGRAS, AFROCOLOMBIANAS, RAIZALES Y PALENQUERAS DE LA CIUDAD DE BOGOTÁ"/>
    <n v="50"/>
    <n v="0"/>
    <n v="272250000"/>
    <s v="EJECUTADO"/>
  </r>
  <r>
    <s v="*1000231DACNARP*"/>
    <s v="DACNARP"/>
    <x v="1"/>
    <n v="1000231"/>
    <x v="0"/>
    <x v="21"/>
    <x v="124"/>
    <x v="1"/>
    <s v="FEDERACION DE ASOCIACIONES POR LOS DERECHOS DE LAS COMUNIDADES NEGRAS AFROQUINDIO - FEDECOAQ"/>
    <s v="900699245-2_x000a_"/>
    <s v="FORTALECIMIENTO DE LOS CONSEJOS COMUNITARIOS Y EXPRESIONES ORGANIZATIVAS DEL DEPARTAMENTO DEL QUINDÍO A TRAVÉS DE LA FORMACIÓN Y ASESORÍA EN TEMAS DE GOBERNABILIDAD, GOBERNANZA Y EXIGIBILIDAD DE DERECHOS"/>
    <x v="7"/>
    <s v="CAPACITAR Y FORMAR A LOS LÍDERES REPRESENTANTES DE LAS ORGANIZACIONES_x000a_QUE CONFORMAN FEDECOAQ EN TEMAS DE GOBERNANZA, GOBERNABILIDAD_x000a_Y EXIGIBILIDAD DE DERECHOS PARA UNA MEJOR GESTIÓN Y DESARROLLO DE SUS_x000a_CAPACIDADES DENTRO DE LA ORGANIZACIÓN Y CON LA INSTITUCIONALIDAD. "/>
    <n v="2"/>
    <n v="107"/>
    <n v="111150000"/>
    <s v="EJECUTADO"/>
  </r>
  <r>
    <s v="*1000232DACNARP*"/>
    <s v="DACNARP"/>
    <x v="1"/>
    <n v="1000232"/>
    <x v="0"/>
    <x v="3"/>
    <x v="137"/>
    <x v="1"/>
    <s v="ASOCIACIÓN DE CONSEJOS COMUNITARIOS Y ORGANIZACIONES ÉTNICO TERRITORIALES DE NARIÑO &quot;ASOCOETNAR&quot;"/>
    <s v="840000551-4"/>
    <s v="FORTALECIMIENTO  ORGANIZATIVO PARA LA COMUNIDAD AFROCOLOMBIANA PERTENECIENTE A LA ASOCIACIÓN DE CONSEJOS COMUNITARIOS Y ORGANIZACIONES ÉTNICO TERRITORIALES DE NARIÑO, CON LA ELABORACIÓN DE UN DIAGNÓSTICO PARTICIPATIVO DESTINADO A LA CONSTRUCCIÓN DE LOS PLANES DE CARACTERIZACIÓN DE 34 CONSEJOS COMUNITARIOS UBICADOS EN LOS MUNICIPIOS DE OLAYA HERRERA, LA TOLA, EL CHARCO, SANTA BÁRBARA, MOSQUERA, BARBACOAS Y ROBERTO PAYÁN, EN EL MARCO DEL CUMPLIMIENTO DE LOS AUTOS 005 DE 2009, 073 DE 2014 Y 266 DE 2017."/>
    <x v="7"/>
    <s v="REALIZAR LAS ACTIVIDADES PERTINENTES PARA LEGALIZAR EL PROYECTO, ASÍ MISMO CONSTRUIR EL PLAN OPERATIVO Y GUÍA METODOLÓGICA QUE PERMITA DELIMITAR EL PLAN DE ACCIÓN PARA REALIZAR EL DIAGNÓSTICO PARTICIPATIVO CON LOS 34 CONSEJOS  COMUNITARIOS UBICADOS EN LOS DEPARTAMENTOS DE OLAYA HERRERA, EL CHARCO, SANTA BÁRBARA ISCUANDÉ, LA TOLA, MOSQUERA, BARBACOAS Y ROBERTO PAYÁN DEL DEPARTAMENTO DE NARIÑO"/>
    <n v="1360"/>
    <n v="195000"/>
    <n v="769500000"/>
    <s v="EN EJECUCIÓN"/>
  </r>
  <r>
    <s v="*1000233DACNARP*"/>
    <s v="DACNARP"/>
    <x v="1"/>
    <n v="1000233"/>
    <x v="0"/>
    <x v="17"/>
    <x v="138"/>
    <x v="1"/>
    <s v="FUNDACION AFRO SOY (ORGANIZACIONES DE  BASE,  EXPRESIONES  Y/O  FORMAS  ORGANIZATIVAS  DE  COMUNIDADES NARP DE RISARALDA)"/>
    <s v="901267728-8"/>
    <s v="FORTALECIMIENTO DE 13 ORGANIZACIONES DE BASE DE LOS MUNICIPIOS DE PUEBLO RICO, DOSQUEBRADAS, LA VIRGINIA Y PEREIRA, MEDIANTE PROCESOS DE CAPACITACION Y ENCUENTRO DE SABERES ANCESTRALES ENTRE ORGANIZACIONES."/>
    <x v="7"/>
    <s v="ADELANTAR UN PROCESO DE FORMACIÓN, CON 150 MIEMBROS DE 13 ORGANIZACIONES DE BASE DE LOS MUNICIPIOS DE PUEBLO RICO, DOSQUEBRADAS, LA VIRGINIA Y PEREIRA; EN LOS DECRETOS 1640 DEL 2020, EL DECRETO 1060 DEL 2021, POR LA CUAL SE CREA LA COMISIÓN CONSULTIVA DE COMUNIDADES NARP DE RISARALDA, LEY 2056 DE REGALÍAS Y 1627 DEL 93 CRÉDITO CONDONARLES, LEY 2160 POR MEDIO DEL CUAL SE MODIFICA LA LEY 80 DE 1993 Y LA LEY 1150 DE 2007, DECRETO 1745, POR EL CUAL SE REGLAMENTA PROCEDIMIENTO DERECHOS PROPIEDAD COLECTIVA; FORTALECIÉNDOLES SU CAPACIDAD PARA GESTIONAR RECURSOS"/>
    <n v="150"/>
    <n v="0"/>
    <n v="159100000"/>
    <s v="EJECUTADO"/>
  </r>
  <r>
    <s v="*1000234DACNARP*"/>
    <s v="DACNARP"/>
    <x v="1"/>
    <n v="1000234"/>
    <x v="0"/>
    <x v="22"/>
    <x v="139"/>
    <x v="1"/>
    <s v="ASOCIACIÓN AFROS DESCENDIENTES DEL CUSIANA (ORGANIZACIONES DE BASE DE  POBLACIÓN  AFROCOLOMBIANA  DEL  DEPARTAMENTO  DE  CASANARE)"/>
    <s v="900961009-3"/>
    <s v="FORTALECIMIENTO DE LA CAPACIDAD TÉCNICA DE LOS REPRESENTANTES LEGALES DE LAS ORGANIZACIONES DE BASE DE POBLACIÓN AFROCOLOMBIANA DEL DEPARTAMENTO DE CASANARE PARA LA INCIDENCIA EFECTIVA EN LA GESTIÓN SOCIAL, TERRITORIAL Y POLÍTICA"/>
    <x v="7"/>
    <s v="AUMENTAR LAS CAPACIDADES TÉCNICAS PARA LA GESTIÓN SOCIAL, TERRITORIAL Y POLÍTICA DE LOS LIDERES REPRESENTANTES DE LAS 22 ORGANIZACIONES DE BASE DE POBLACIÓN AFROCOLOMBIANA DEL DEPARTAMENTO DE CASANARE"/>
    <n v="22"/>
    <n v="8145"/>
    <n v="165298924"/>
    <s v="EJECUTADO"/>
  </r>
  <r>
    <s v="*1000235DACNARP*"/>
    <s v="DACNARP"/>
    <x v="1"/>
    <n v="1000235"/>
    <x v="0"/>
    <x v="3"/>
    <x v="41"/>
    <x v="1"/>
    <s v="CORPORACION COLOMBIA EN PAZ &amp; SOCIAL (ORGANIZACIONES DE BASE DE COMUNIDADES NEGRAS DEL DEPARTAMENTO DE NARIÑO)"/>
    <s v="900597006-0"/>
    <s v="APOYO A LA GESTIÓN ADMINISTRATIVA TÉCNICA DE ORGANIZACIONES DE BASE DE COMUNIDADES NEGRAS DEL DEPARTAMENTO DE NARIÑO"/>
    <x v="7"/>
    <s v="AUMENTAR LA CAPACIDAD DE GOBERNABILIDAD Y PARTICIPACIÓN DE LAS ORGANIZACIONES DE BASE DE COMUNIDADES NEGRAS COMO EJE DE DESARROLLO ÉTNICO-TERRITORIAL."/>
    <n v="300"/>
    <n v="232847"/>
    <n v="853150000"/>
    <s v="EJECUTADO"/>
  </r>
  <r>
    <s v="*1000236DACNARP*"/>
    <s v="DACNARP"/>
    <x v="1"/>
    <n v="1000236"/>
    <x v="0"/>
    <x v="20"/>
    <x v="38"/>
    <x v="1"/>
    <s v="CONSEJO COMUNITARIO DE LA COMUNIDAD NEGRA VEREDA DE GAMBOA (CONSEJOS COMUNITARIOS DE COMUNIDADES NEGRAS DEL VALLE DEL CAUCA) "/>
    <s v="900101789-0"/>
    <s v="FORTALECIMIENTO A 53 CONSEJOS DE COMUNIDADES NEGRAS DEL VALLE DEL CAUCA A TRAVÉS DE CAPACITACIONES, CUALIFICACIÓN JURÍDICA, ADMINISTRATIVAS, TRIBUTARIAS, FORMULACIÓN DE PROYECTOS, ENTRE OTROS QUE PERMITAN GENERAR ACCIONES AFIRMATIVAS EN SUS TERRITORIOS."/>
    <x v="7"/>
    <s v="FORTALECER 53 CONSEJOS COMUNITARIOS DE COMUNIDADES NEGRAS CON DOTACIÓN Y CAPACITACIONES EN TEMAS JURÍDICOS, LEGALES, PROYECTOS, TRIBUTARIOS Y EMPRENDIMIENTO"/>
    <n v="159"/>
    <n v="5300"/>
    <n v="2152000000"/>
    <s v="SIN FIRMAR"/>
  </r>
  <r>
    <s v="*1000237DACNARP*"/>
    <s v="DACNARP"/>
    <x v="1"/>
    <n v="1000237"/>
    <x v="0"/>
    <x v="23"/>
    <x v="124"/>
    <x v="1"/>
    <s v="ASOCIACIÓN AFROCOLOMBIANA DEL MUNICIPIO DE RIOBLANCO TOLIMA “AFRORIO” (CONSEJOS    COMUNITARIOS, ORGANIZACIONES  DE  BASE,  ORGANIZACIONES  DE  SEGUNDO  NIVEL  Y DEMÁS EXPRESIONES ORGANIZATIVAS DE LAS COMUNIDADES NARP DEL DEPARTAMENTO DEL TOLIMA)"/>
    <s v="901109769-3"/>
    <s v="FORTALECIMIENTO DE LAS CAPACIDADES DE LIDERAZGO ÉTNICO Y PARTICIPACIÓN SOCIAL DE LA POBLACIÓN JOVEN NARP DEL DEPARTAMENTAL DEL TOLIMA"/>
    <x v="7"/>
    <s v="FORTALECER LA INCIDENCIA DE LA POBLACIÓN JOVEN NARP EN ESPACIOS DE PARTICIPACIÓN COMUNITARIOS Y SOCIALES DEL DEPARTAMENTO DEL TOLIMA."/>
    <n v="60"/>
    <n v="5207"/>
    <n v="148000000"/>
    <s v="EJECUTADO"/>
  </r>
  <r>
    <s v="*1000238DACNARP*"/>
    <s v="DACNARP"/>
    <x v="1"/>
    <n v="1000238"/>
    <x v="0"/>
    <x v="17"/>
    <x v="93"/>
    <x v="1"/>
    <s v="CONSEJO COMUNITARIO DE LA COMUNIDAD NEGRA DE SANTA CECILIA "/>
    <s v="816003336-3"/>
    <s v="CARACTERIZACIÓN EN EL MUNICIPIO DE PUEBLO RICO DEPARTAMENTO RISARALDA- CORREGIMIENTO DE SANTA CECILIA Y PIEDRAS BACHICHI Y TALLERES DE FORTALECIMIENTO ORGANIZATIVO PARA COMUNIDADES NEGRAS, AFRODESCENDIENTES, RAIZALES Y PALENQUEROS."/>
    <x v="7"/>
    <s v="CARACTERIZACIÓN MEDIANTE LA RECOLECCIÓN Y ANÁLISIS DE DATOS, OBTENIDOS A TRAVÉS DE DINÁMICAS SOCIALES, EVALUANDO LOS PROCESOS DE REUBICACIÓN Y FORTALECIMIENTO ORGANIZATIVO A TRAVÉS DE TALLERES TEÓRICO PRÁCTICOS DE LA COMUNIDAD NARP DE SANTA CECILIA Y PIEDRAS BACHICHI DEL CORREGIMIENTO DE SANTA CECILIA, PUEBLO RICO, RISARALDA,"/>
    <n v="90"/>
    <n v="4000"/>
    <n v="500000000"/>
    <s v="EJECUTADO"/>
  </r>
  <r>
    <s v="*1000239DACNARP*"/>
    <s v="DACNARP"/>
    <x v="1"/>
    <n v="1000239"/>
    <x v="0"/>
    <x v="16"/>
    <x v="79"/>
    <x v="1"/>
    <s v="FUNDACION PARA EL DESARROLLO INTEGRAL DE LA CUENCA DEL PACIFICO &quot;FUNDEPA&quot;"/>
    <s v="818001438-4"/>
    <s v="FORTALECIMIENTO DEL PROCESO ORGANIZATIVO ÉTNICO NEGRO DEL CHOCÓ PARA EL MEJORAMIENTO DE LOS PROCESOS ADMINISTRATIVOS Y EL EJERCICIO REAL Y AUTÓNOMO DE GOBIERNOS PROPIOS."/>
    <x v="7"/>
    <s v="FORTALECER EL PROCESO ORGANIZATIVO ÉTNICO NEGRO DEL CHOCÓ PARA EL MEJORAMIENTO DE LOS PROCESOS ADMINISTRATIVOS Y EL EJERCICIO REAL Y AUTÓNOMO DE GOBIERNOS PROPIOS."/>
    <n v="105"/>
    <n v="240888"/>
    <n v="1106750000"/>
    <s v="EN EJECUCIÓN"/>
  </r>
  <r>
    <s v="*1000240DACNARP*"/>
    <s v="DACNARP"/>
    <x v="1"/>
    <n v="1000240"/>
    <x v="0"/>
    <x v="20"/>
    <x v="44"/>
    <x v="1"/>
    <s v="FUTRAMBIENTAL (CONSULTIVA DEPARTAMENTAL DEL VALLE DEL CAUCA)"/>
    <s v="90115819-7"/>
    <s v="FORTALECIMIENTO A LAS ORGANIZACIONES, EXPRESIONES Y DEMÁS FORMAS ORGANIZATIVAS DE COMUNIDADES NEGRAS, AFROCOLOMBIANAS, RAIZALES Y PALENQUERAS DEL VALLE DEL CAUCA A TRAVÉS DE TALLERES, CAPACITACIONES, CUALIFICACIÓN JURÍDICA, ADMINISTRATIVAS, TRIBUTARIAS, FORMULACIÓN DE PROYECTOS, ENTRE OTROS QUE PERMITAN EL MEJORAMIENTO DEL DESEMPEÑO_x000a_EN SUS ACTIVIDADES RUTINARIAS”"/>
    <x v="7"/>
    <s v="FORTALECIMIENTO A LAS ORGANIZACIONES, EXPRESIONES Y DEMÁS FORMAS ORGANIZATIVAS DE COMUNIDADES NEGRAS, AFROCOLOMBIANAS, RAIZALES Y PALENQUERAS DEL VALLE DEL CAUCA A TRAVÉS DE TALLERES, CAPACITACIONES, CUALIFICACIÓN JURÍDICA, ADMINISTRATIVAS, TRIBUTARIAS, FORMULACIÓN DE PROYECTOS, ENTRE OTROS QUE PERMITAN EL MEJORAMIENTO DEL DESEMPEÑO_x000a_EN SUS ACTIVIDADES RUTINARIAS”"/>
    <n v="300"/>
    <n v="5000"/>
    <n v="1106650000"/>
    <s v="EJECUTADO"/>
  </r>
  <r>
    <s v="*1000241DACNARP*"/>
    <s v="DACNARP"/>
    <x v="1"/>
    <n v="1000241"/>
    <x v="0"/>
    <x v="19"/>
    <x v="140"/>
    <x v="1"/>
    <s v="AGENCIA AFROCOLOMBIANA DE COMUNICACIONES"/>
    <s v="81104453-2"/>
    <s v="FORTALECIMIENTO DE CAPACIDADADES INSTITUCIONALES DE LA CONSULTIVA DEPARTAMENTAL DE COMUNIDADES NEGRAS DE ANTIOQUIA"/>
    <x v="7"/>
    <s v="CUALIFICAR LAS CAPACIDADES TÉCNICAS Y POLÍTICAS DE LAS Y LOS CONSULTIVOS DE COMUNIDADES NEGRAS DEL DEPARTAMENTO DE ANTIOQUIA PARA LA GESTIÓN Y EJECUCIÓN DE RECURSOS."/>
    <n v="40"/>
    <n v="2196"/>
    <n v="665000000"/>
    <s v="EN EJECUCIÓN"/>
  </r>
  <r>
    <s v="*1000242DACNARP*"/>
    <s v="DACNARP"/>
    <x v="1"/>
    <n v="1000242"/>
    <x v="0"/>
    <x v="10"/>
    <x v="16"/>
    <x v="1"/>
    <s v="FUNDACIÓN BLACK SOMBRA"/>
    <s v="900.535.915-5"/>
    <s v="FORTALECIMIENTO TECNOLÓGICO EN TIC’S PARA LAS COMUNIDADES NARP DEL DEPARTAMENTO DEL AMAZONAS"/>
    <x v="6"/>
    <s v="FORTALECIMIENTO TECNOLÓGICO EN TIC’S PARA LAS COMUNIDADES NARP DEL DEPARTAMENTO DEL AMAZONAS"/>
    <n v="1"/>
    <n v="30"/>
    <n v="78661148"/>
    <s v="EJECUTADO"/>
  </r>
  <r>
    <s v="*1000243DACNARP*"/>
    <s v="DACNARP"/>
    <x v="1"/>
    <n v="1000243"/>
    <x v="0"/>
    <x v="9"/>
    <x v="141"/>
    <x v="1"/>
    <s v="FUNDACION DE PROFESIONALES Y ESTUDIANTES NEGROS, AFROCOLOMBIANOS, RAIZALES Y PALENQUEROS PARA EL DESARROLLO SUSTENTABLE DE ARAUCA. “FUNPREAR”"/>
    <s v="901.590.024-5"/>
    <s v="FORTALECIMIENTO INTEGRAL DE LA COMISION CONSULTIVA DEPARTAMENTAL DE LAS COMUNIDADES NEGRAS, AFROCOLOMBIANAS, RAIZALES Y PARALENQUERAS PARA LA PAZ DE ARAUCA"/>
    <x v="6"/>
    <s v="FORTALECIMIENTO INTEGRAL DE LA COMISION CONSULTIVA DEPARTAMENTAL DE LAS COMUNIDADES NEGRAS, AFROCOLOMBIANAS, RAIZALES Y PARALENQUERAS PARA LA PAZ DE ARAUCA"/>
    <n v="3"/>
    <n v="30"/>
    <n v="175600000"/>
    <s v="EJECUTADO"/>
  </r>
  <r>
    <s v="*1000244DACNARP*"/>
    <s v="DACNARP"/>
    <x v="1"/>
    <n v="1000244"/>
    <x v="0"/>
    <x v="9"/>
    <x v="141"/>
    <x v="1"/>
    <s v="CONSEJO COMUNITARIO PANAMA DE ARAUCA"/>
    <s v="900.756.981-1"/>
    <s v="FORTALECIMIENTO ETNO-ORGANIZATIVO MEDIANTE DESARROLLO TECNOLOGICO Y DOTACION DE EQUIPOS Y HERRAMIENTAS TECNOLOGICAS PARA LOS CONSEJOS COMUNITARIOS DE ARAUCA."/>
    <x v="6"/>
    <s v="FORTALECIMIENTO ETNO-ORGANIZATIVO MEDIANTE DESARROLLO TECNOLOGICO Y DOTACION DE EQUIPOS Y HERRAMIENTAS TECNOLOGICAS PARA LOS CONSEJOS COMUNITARIOS DE ARAUCA."/>
    <n v="2"/>
    <n v="1500"/>
    <n v="133723950"/>
    <s v="EJECUTADO"/>
  </r>
  <r>
    <s v="*1000245DACNARP*"/>
    <s v="DACNARP"/>
    <x v="1"/>
    <n v="1000245"/>
    <x v="0"/>
    <x v="14"/>
    <x v="142"/>
    <x v="1"/>
    <s v="CONSEJO COMUNITARIO DE LAS COMUNIDADES NEGRAS DEL MUNICIPIO DE REPELON &quot;MAGEN DE MI&quot;"/>
    <s v="900.109.158-1"/>
    <s v="PROMOCIÓN DEL DESARROLLO ECONÓMICO Y LA FORMACIÓN ÉTNICA Y CULTURAL AFROCOLOMBIANA MEDIANTE LA CREACIÓN DE UN ESPACIO PARA LA PARTICIPACIÓN POLÍTICA Y EL LIDERAZGO CONJUNTO DE LOS CONSEJOS COMUNITARIOS DEL DEPARTAMENTO DEL ATLÁNTICO”"/>
    <x v="7"/>
    <s v="PROMOCIÓN DEL DESARROLLO ECONÓMICO Y LA FORMACIÓN ÉTNICA Y CULTURAL AFROCOLOMBIANA MEDIANTE LA CREACIÓN DE UN ESPACIO PARA LA PARTICIPACIÓN POLÍTICA Y EL LIDERAZGO CONJUNTO DE LOS CONSEJOS COMUNITARIOS DEL DEPARTAMENTO DEL ATLÁNTICO”"/>
    <n v="3"/>
    <n v="24"/>
    <n v="40000000"/>
    <s v="EJECUTADO"/>
  </r>
  <r>
    <s v="*1000246DACNARP*"/>
    <s v="DACNARP"/>
    <x v="1"/>
    <n v="1000246"/>
    <x v="0"/>
    <x v="14"/>
    <x v="24"/>
    <x v="1"/>
    <s v="FUNDACIÓN SOCIAL VOZ AFRO "/>
    <s v="901.350.872-5"/>
    <s v="FORMACIÓN ADMINISTRATIVA, LEGAL Y FINANCIERA DE LAS ORGANIZACIONES DE BASE AFROCOLOMBIANAS DEL DEPARTAMENTO DEL ATLÁNTICO EN ARAS DE SU FORTALECIMIENTO INTERNO Y SU PODER DE INTERLOCUCIÓN ANTE EL ESTADO."/>
    <x v="7"/>
    <s v="FORMACIÓN ADMINISTRATIVA, LEGAL Y FINANCIERA DE LAS ORGANIZACIONES DE BASE AFROCOLOMBIANAS DEL DEPARTAMENTO DEL ATLÁNTICO EN ARAS DE SU FORTALECIMIENTO INTERNO Y SU PODER DE INTERLOCUCIÓN ANTE EL ESTADO."/>
    <n v="4"/>
    <n v="47"/>
    <n v="248650000"/>
    <s v="EJECUTADO"/>
  </r>
  <r>
    <s v="*1000247DACNARP*"/>
    <s v="DACNARP"/>
    <x v="1"/>
    <n v="1000247"/>
    <x v="0"/>
    <x v="13"/>
    <x v="87"/>
    <x v="1"/>
    <s v="CONSEJO COMUNITARIO MA KANKAMANA DE SAN BASILIO DE PALENQUE"/>
    <s v="900.350.983-0"/>
    <s v=" FORTALECIMIENTO A TRAVES DE DOTACIONES_x000a_TECNOLOGICAS A CONSEJOS COMUNITARIOS DE BOLIVAR CON TITULACION COLECTIVA"/>
    <x v="6"/>
    <s v=" FORTALECIMIENTO A TRAVES DE DOTACIONES_x000a_TECNOLOGICAS A CONSEJOS COMUNITARIOS DE BOLIVAR CON TITULACION COLECTIVA"/>
    <n v="3"/>
    <n v="60"/>
    <n v="434706350"/>
    <s v="EJECUTADO"/>
  </r>
  <r>
    <s v="*1000248DACNARP*"/>
    <s v="DACNARP"/>
    <x v="1"/>
    <n v="1000248"/>
    <x v="0"/>
    <x v="13"/>
    <x v="53"/>
    <x v="1"/>
    <s v="ASOCIACIÓN POR LOS DERECHOS DE LAS COMUNIDADES NEGRAS DE LA ZONA SUR ORIENTAL “ASOCONEG”"/>
    <s v="806.012.030-7"/>
    <s v="CONFORMACION DE LA MESA DE DIALOGO AFRODESCENDIENTES DEL DEPARTAMENTO DE BOLIVAR."/>
    <x v="7"/>
    <s v="CONFORMACION DE LA MESA DE DIALOGO AFRODESCENDIENTES DEL DEPARTAMENTO DE BOLIVAR."/>
    <n v="2"/>
    <n v="100"/>
    <n v="307510150"/>
    <s v="EJECUTADO"/>
  </r>
  <r>
    <s v="*1000249DACNARP*"/>
    <s v="DACNARP"/>
    <x v="1"/>
    <n v="1000249"/>
    <x v="0"/>
    <x v="4"/>
    <x v="57"/>
    <x v="1"/>
    <s v="ASOCIACIÓN AFRO SEMBRANDO FUTURO “AASEMFU”"/>
    <s v="901.430.351-3"/>
    <s v="PROYECTO DE DOTACIÓN Y CAPACITACIÓN TECNOLÓGICA PARA BENEFICIAR A 15 CONSULTIVOS Y  A LA ASOCIACIÓN AFRO SEMBRANDO FUTURO “AASEMFU” CON EL FIN DE FORTALECER LAS INSTANCIAS DE REPRESENTACIÓN DE LA COMUNIDAD _x000a_NEGRA, AFRODESCENDIENTE, RAIZAL Y PALANQUERA EN EL DEPARTAMENTO DE BOYACÁ."/>
    <x v="6"/>
    <s v="PROYECTO DE DOTACIÓN Y CAPACITACIÓN TECNOLÓGICA PARA BENEFICIAR A 15 CONSULTIVOS Y  A LA ASOCIACIÓN AFRO SEMBRANDO FUTURO “AASEMFU” CON EL FIN DE FORTALECER LAS INSTANCIAS DE REPRESENTACIÓN DE LA COMUNIDAD _x000a_NEGRA, AFRODESCENDIENTE, RAIZAL Y PALANQUERA EN EL DEPARTAMENTO DE BOYACÁ."/>
    <s v="20 días"/>
    <n v="16"/>
    <n v="151400000"/>
    <s v="EJECUTADO"/>
  </r>
  <r>
    <s v="*1000250DACNARP*"/>
    <s v="DACNARP"/>
    <x v="1"/>
    <n v="1000250"/>
    <x v="0"/>
    <x v="4"/>
    <x v="143"/>
    <x v="1"/>
    <s v="ASOCIACIÓN AFRO CONSTRUYENDO RAÍCES AFROCORA"/>
    <s v="901.627.265-5"/>
    <s v="FORTALECER TÉCNICA Y TECNOLÓGICAMENTE A LA ASOCIACIÓN AFRO CONSTRUYENDO RAÍCES AFROCORA, A TRAVÉS DE LA ENTREGA DE HERRAMIENTAS TECNOLÓGICAS Y DE OFICINA, QUE MEJOREN LA FORMACIÓN Y EL ACCESO A LA INFORMACIÓN DE LA COMUNIDAD."/>
    <x v="6"/>
    <s v="FORTALECER TÉCNICA Y TECNOLÓGICAMENTE A LA ASOCIACIÓN AFRO CONSTRUYENDO RAÍCES AFROCORA, A TRAVÉS DE LA ENTREGA DE HERRAMIENTAS TECNOLÓGICAS Y DE OFICINA, QUE MEJOREN LA FORMACIÓN Y EL ACCESO A LA INFORMACIÓN DE LA COMUNIDAD."/>
    <s v="15 dias"/>
    <n v="50"/>
    <n v="91983101"/>
    <s v="EJECUTADO"/>
  </r>
  <r>
    <s v="*1000251DACNARP*"/>
    <s v="DACNARP"/>
    <x v="1"/>
    <n v="1000251"/>
    <x v="0"/>
    <x v="11"/>
    <x v="144"/>
    <x v="1"/>
    <s v="FUNDACIÓN COLONIAS DEL PACÍFICO - FUNCOLPAC"/>
    <s v="805.011.179-7"/>
    <s v="FORTALECIMIENTO EN POLÍTICAS PÚBLICAS, FORMULACIÓN DE PROYECTOS Y PLANES DE ETNO-DESARROLLO PARA LÍDERES, CONSULTIVOS DEPARTAMENTALES Y REPRESENTANTES LEGALES DE ORGANIZACIONES DE LAS COMUNIDADES NEGRAS, AFROCOLOMBIANAS, RAIZALES Y PALENQUERAS, DEL DEPARTAMENTO DEL CAUCA EN EL MUNICIPIO DE SUAREZ, CAUCA”."/>
    <x v="9"/>
    <s v="FORTALECIMIENTO EN POLÍTICAS PÚBLICAS, FORMULACIÓN DE PROYECTOS Y PLANES DE ETNO-DESARROLLO PARA LÍDERES, CONSULTIVOS DEPARTAMENTALES Y REPRESENTANTES LEGALES DE ORGANIZACIONES DE LAS COMUNIDADES NEGRAS, AFROCOLOMBIANAS, RAIZALES Y PALENQUERAS, DEL DEPARTAMENTO DEL CAUCA EN EL MUNICIPIO DE SUAREZ, CAUCA”."/>
    <n v="1"/>
    <n v="50"/>
    <n v="338800000"/>
    <s v="EJECUTADO"/>
  </r>
  <r>
    <s v="*1000252DACNARP*"/>
    <s v="DACNARP"/>
    <x v="1"/>
    <n v="1000252"/>
    <x v="0"/>
    <x v="1"/>
    <x v="145"/>
    <x v="1"/>
    <s v="CONSEJO COMUNITARIO JOSE PRUDENCIO PADILLA"/>
    <s v="901.197.050-2"/>
    <s v="DOTACIÓN E IMPLEMENTACIÓN DE HERRAMIENTAS TECNOLÓGICAS PARA EL EMPODERAMIENTO DIGITAL A LÍDERES Y LIDERESAS DE LOS PROCESOS ORGANIZATIVOS DE COMUNIDADES NEGRAS EN EL DEPARTAMENTO DEL CESAR."/>
    <x v="6"/>
    <s v="DOTACIÓN E IMPLEMENTACIÓN DE HERRAMIENTAS TECNOLÓGICAS PARA EL EMPODERAMIENTO DIGITAL A LÍDERES Y LIDERESAS DE LOS PROCESOS ORGANIZATIVOS DE COMUNIDADES NEGRAS EN EL DEPARTAMENTO DEL CESAR."/>
    <n v="3"/>
    <n v="55"/>
    <n v="217370627"/>
    <s v="EJECUTADO"/>
  </r>
  <r>
    <s v="*1000253DACNARP*"/>
    <s v="DACNARP"/>
    <x v="1"/>
    <n v="1000253"/>
    <x v="0"/>
    <x v="18"/>
    <x v="34"/>
    <x v="1"/>
    <s v="ASOCIACIÓN AFRODESCENDIENTE CON PAZ DE SOACHA “ASOAFROCONPAZ"/>
    <s v="900.811.366-5"/>
    <s v="ESTRATEGIA DE FORMACION EN CULTURA DEMOCRATICA Y DDHH A TRAVES DEL EMPODERAMIENTO DE UN LENGUAJE TECNICO PARA FACILITAR EL MANEJO INTELIGENTE DE LA INTERLOCUSION EN LA TOMA DE DECISIONES EN LOS ESPACIOS AUTONOMOS A PARTIR DEL RESCATE DE LA MEMORIA HISTORICA DEL SER AFRO EN CONTEXTO DE GOBIERNOS."/>
    <x v="7"/>
    <s v="ESTRATEGIA DE FORMACION EN CULTURA DEMOCRATICA Y DDHH A TRAVES DEL EMPODERAMIENTO DE UN LENGUAJE TECNICO PARA FACILITAR EL MANEJO INTELIGENTE DE LA INTERLOCUSION EN LA TOMA DE DECISIONES EN LOS ESPACIOS AUTONOMOS A PARTIR DEL RESCATE DE LA MEMORIA HISTORICA DEL SER AFRO EN CONTEXTO DE GOBIERNOS."/>
    <n v="1"/>
    <n v="300"/>
    <n v="142571624"/>
    <s v="EJECUTADO"/>
  </r>
  <r>
    <s v="*1000254DACNARP*"/>
    <s v="DACNARP"/>
    <x v="1"/>
    <n v="1000254"/>
    <x v="0"/>
    <x v="8"/>
    <x v="146"/>
    <x v="1"/>
    <s v="FUNDACION AFRO PODER Y ENTIDAD "/>
    <s v="901.370.762-9"/>
    <s v="FORTALECIMIENTO DE LA CONSULTIVA DEPARTAMENTAL DE COMUNIDADES NEGRAS, AFROCOLOMBIANAS, RAIZALES Y PALENQUERAS A TRAVÉS DE CAPACITACIONES, TALLERES, CUALIFICACIÓN JURÍDICA Y MUESTRA CULTURAL QUE PERMITAN GENERAR ACCIONES AFIRMATIVAS EN SUS TERRITORIOS, EN EL MUNICIPIO DE INÍRIDA DEL DEPARTAMENTO DEL GUAINÍA"/>
    <x v="9"/>
    <s v="FORTALECIMIENTO DE LA CONSULTIVA DEPARTAMENTAL DE COMUNIDADES NEGRAS, AFROCOLOMBIANAS, RAIZALES Y PALENQUERAS A TRAVÉS DE CAPACITACIONES, TALLERES, CUALIFICACIÓN JURÍDICA Y MUESTRA CULTURAL QUE PERMITAN GENERAR ACCIONES AFIRMATIVAS EN SUS TERRITORIOS, EN EL MUNICIPIO DE INÍRIDA DEL DEPARTAMENTO DEL GUAINÍA"/>
    <n v="2"/>
    <n v="10"/>
    <n v="151400000"/>
    <s v="EJECUTADO"/>
  </r>
  <r>
    <s v="*1000255DACNARP*"/>
    <s v="DACNARP"/>
    <x v="1"/>
    <n v="1000255"/>
    <x v="0"/>
    <x v="8"/>
    <x v="147"/>
    <x v="1"/>
    <s v="BLACK COMMUNITY"/>
    <s v="901.267.501-3"/>
    <s v="FORTALECIMIENTO A LAS ORGANIZACIONES, EXPRESIONES Y DEMÁS FORMAS ORGANIZATIVAS DE COMUNIDADES NEGRAS DEL GUAINÍA, A TRAVÉS DE TALLERES, CAPACITACIONES, CUALIFICACIÓN JURÍDICA, ADMINISTRATIVAS, TRIBUTARIAS, FORMULACIÓN DE PROYECTOS, ENTRE OTRAS QUE PERMITAN EL MEJORAMIENTO DEL DESEMPEÑO EN SUS ACTIVIDADES."/>
    <x v="7"/>
    <s v="FORTALECIMIENTO A LAS ORGANIZACIONES, EXPRESIONES Y DEMÁS FORMAS ORGANIZATIVAS DE COMUNIDADES NEGRAS DEL GUAINÍA, A TRAVÉS DE TALLERES, CAPACITACIONES, CUALIFICACIÓN JURÍDICA, ADMINISTRATIVAS, TRIBUTARIAS, FORMULACIÓN DE PROYECTOS, ENTRE OTRAS QUE PERMITAN EL MEJORAMIENTO DEL DESEMPEÑO EN SUS ACTIVIDADES."/>
    <n v="2"/>
    <n v="15"/>
    <n v="78661147"/>
    <s v="EJECUTADO"/>
  </r>
  <r>
    <s v="*1000256DACNARP*"/>
    <s v="DACNARP"/>
    <x v="1"/>
    <n v="1000256"/>
    <x v="0"/>
    <x v="27"/>
    <x v="148"/>
    <x v="1"/>
    <s v="ASOCIACION DE MUJERES NEGRAS AFROCOLOMBIANAS DEL GUAVIARE “OSHUM-AMAFROOSHUM”"/>
    <s v="900.451.857-4"/>
    <s v="APROPIACIÓN DE LOS INSTRUMENTOS PROPIOS CONSIGNADOS EN EL CAPÍTULO ÉTNICO DE REGALÍAS (LEY 2056 DE 2020) Y LA CONTRATACIÓN DIRECTA (LEY 2060 DE 2021) PARA EL FORTALECIMIENTO DE LA COMISIÓN CONSULTIVA DEPARTAMENTAL DE GUAVIARE"/>
    <x v="9"/>
    <s v="APROPIACIÓN DE LOS INSTRUMENTOS PROPIOS CONSIGNADOS EN EL CAPÍTULO ÉTNICO DE REGALÍAS (LEY 2056 DE 2020) Y LA CONTRATACIÓN DIRECTA (LEY 2060 DE 2021) PARA EL FORTALECIMIENTO DE LA COMISIÓN CONSULTIVA DEPARTAMENTAL DE GUAVIARE"/>
    <n v="3"/>
    <n v="30"/>
    <n v="171000000"/>
    <s v="EJECUTADO"/>
  </r>
  <r>
    <s v="*1000257DACNARP*"/>
    <s v="DACNARP"/>
    <x v="1"/>
    <n v="1000257"/>
    <x v="0"/>
    <x v="6"/>
    <x v="8"/>
    <x v="1"/>
    <s v="AFROCOLOMBIANOS EN EL HUILA &quot;AFROHUILA&quot; "/>
    <s v="813.012.578-6"/>
    <s v="IMPLEMENTACIÓN DE UN PROGRAMA DE CAPACITACIONES Y APOYO TECNOLOGICO PARA EL FORTALECIMIENTO Y EL DESARROLLO DE LA INSTANCIA CONSULTIVA DEL DEPARTAMENTO DE HUILA"/>
    <x v="9"/>
    <s v="IMPLEMENTACIÓN DE UN PROGRAMA DE CAPACITACIONES Y APOYO TECNOLOGICO PARA EL FORTALECIMIENTO Y EL DESARROLLO DE LA INSTANCIA CONSULTIVA DEL DEPARTAMENTO DE HUILA"/>
    <s v="15 dias"/>
    <n v="11"/>
    <n v="162000000"/>
    <s v="EJECUTADO"/>
  </r>
  <r>
    <s v="*1000258DACNARP*"/>
    <s v="DACNARP"/>
    <x v="1"/>
    <n v="1000258"/>
    <x v="0"/>
    <x v="2"/>
    <x v="104"/>
    <x v="1"/>
    <s v="CONSEJO DE FAMILIAS NEGRAS Y AFROCOLOMBIANAS SAN PEDRO PERIJA “CONASANPP”"/>
    <s v="901517078-2"/>
    <s v="DISEÑO Y AJUSTE DE INSTRUMENTOS PROPIOS DE PLANIFICACIÓN PARA LAS ORGANIZACIONES DE BASE Y DEMÁS FORMAS Y EXPRESIONES ORGANIZATIVAS DEL DEPARTAMENTO DE LA GUAJIRA."/>
    <x v="7"/>
    <s v="DISEÑO Y AJUSTE DE INSTRUMENTOS PROPIOS DE PLANIFICACIÓN PARA LAS ORGANIZACIONES DE BASE Y DEMÁS FORMAS Y EXPRESIONES ORGANIZATIVAS DEL DEPARTAMENTO DE LA GUAJIRA."/>
    <n v="3"/>
    <n v="80"/>
    <n v="173850170"/>
    <s v="EJECUTADO"/>
  </r>
  <r>
    <s v="*1000259DACNARP*"/>
    <s v="DACNARP"/>
    <x v="1"/>
    <n v="1000259"/>
    <x v="0"/>
    <x v="15"/>
    <x v="149"/>
    <x v="1"/>
    <s v="CONSEJO COMUNITARIO DE LA COMUNIDAD NEGRA DE TUCURINCA"/>
    <s v="900.183.986-6"/>
    <s v="FORTALECIMIENTO DE CAPACIDADES ORGANIZATIVAS A LOS CONSEJOS COMUNITARIOS DE COMUNIDADES NEGRAS JACOBO PEREZ ESCOBAR DE ARACATACA, FERNANDO RIOS HIDALGO ¨ELEGUA¨ DE SABANAS DE SAN ANGEL, CONSEJO COMUNITARIO AFROCOLOMBIANO CONCAFUM DE FUNDACIÓN Y EL CONSEJO COMUNITARIO DE COMUNIDADES NEGRAS Y AFRODESCENDIENTES DE TUCURINCA MAGDALENA, MEDIANTE LA  CREACIÓN DE SUS REGLAMENTOS INTERNOS COMO HERRAMIENTA ADMINISTRATIVA PARA EL CONTROL JURÍDICO Y_x000a_COMUNITARIO"/>
    <x v="7"/>
    <s v="FORTALECIMIENTO DE CAPACIDADES ORGANIZATIVAS A LOS CONSEJOS COMUNITARIOS DE COMUNIDADES NEGRAS JACOBO PEREZ ESCOBAR DE ARACATACA, FERNANDO RIOS HIDALGO ¨ELEGUA¨ DE SABANAS DE SAN ANGEL, CONSEJO COMUNITARIO AFROCOLOMBIANO CONCAFUM DE FUNDACIÓN Y EL CONSEJO COMUNITARIO DE COMUNIDADES NEGRAS Y AFRODESCENDIENTES DE TUCURINCA MAGDALENA, MEDIANTE LA  CREACIÓN DE SUS REGLAMENTOS INTERNOS COMO HERRAMIENTA ADMINISTRATIVA PARA EL CONTROL JURÍDICO Y_x000a_COMUNITARIO"/>
    <n v="6"/>
    <n v="240"/>
    <n v="273243986"/>
    <s v="EN EJECUCIÓN"/>
  </r>
  <r>
    <s v="*1000260DACNARP*"/>
    <s v="DACNARP"/>
    <x v="1"/>
    <n v="1000260"/>
    <x v="0"/>
    <x v="32"/>
    <x v="150"/>
    <x v="1"/>
    <s v="ASOCIACION AFROCOLOMBIANA SER NEGRO ES MAS SABROSO"/>
    <s v="900.562.319-1"/>
    <s v="FORTALECIMIENTO DEL LIDERAZGO SOCIAL, PARA LA PARTICIPACIÓN EN LOS PROCESOS DE INCIDENCIA POLÍTICA E INTERLOCUCIÓN REGIONAL DE LAS ORGANIZACIONES NEGRAS, AFRODESCENDIENTES, RAIZALES, PALENQUERAS CON LA COMISIÓN CONSULTIVA DEPARTAMENTAL DE NORTE DE SANTANDER."/>
    <x v="9"/>
    <s v="FORTALECIMIENTO DEL LIDERAZGO SOCIAL, PARA LA PARTICIPACIÓN EN LOS PROCESOS DE INCIDENCIA POLÍTICA E INTERLOCUCIÓN REGIONAL DE LAS ORGANIZACIONES NEGRAS, AFRODESCENDIENTES, RAIZALES, PALENQUERAS CON LA COMISIÓN CONSULTIVA DEPARTAMENTAL DE NORTE DE SANTANDER."/>
    <n v="4"/>
    <n v="30"/>
    <n v="181000000"/>
    <s v="EJECUTADO"/>
  </r>
  <r>
    <s v="*1000261DACNARP*"/>
    <s v="DACNARP"/>
    <x v="1"/>
    <n v="1000261"/>
    <x v="0"/>
    <x v="7"/>
    <x v="18"/>
    <x v="1"/>
    <s v="CONSEJO COMUNITARIO DE LA INSPECCIÓN DE POLICÍA DE PUERTO LIMÓN"/>
    <s v="900.315.096-4"/>
    <s v="FORTALECIMIENTO DE LOS PROCESOS ORGANIZATIVOS EN SUS ESTRUCTURAS DE GOBIERNO PROPIO, A LOS CONSEJOS COMUNITARIOS, ORGANIZACIONES DE BASE Y OTRAS EXPRESIONES ORGANIZATIVAS DEL DEPARTAMENTO DEL PUTUMAYO."/>
    <x v="7"/>
    <s v="FORTALECIMIENTO DE LOS PROCESOS ORGANIZATIVOS EN SUS ESTRUCTURAS DE GOBIERNO PROPIO, A LOS CONSEJOS COMUNITARIOS, ORGANIZACIONES DE BASE Y OTRAS EXPRESIONES ORGANIZATIVAS DEL DEPARTAMENTO DEL PUTUMAYO."/>
    <n v="3"/>
    <n v="51"/>
    <n v="157322295"/>
    <s v="EJECUTADO"/>
  </r>
  <r>
    <s v="*1000262DACNARP*"/>
    <s v="DACNARP"/>
    <x v="1"/>
    <n v="1000262"/>
    <x v="0"/>
    <x v="7"/>
    <x v="18"/>
    <x v="1"/>
    <s v="FUNDACIÓN PARA EL DESARROLLO INTEGRAL"/>
    <s v="901.026.967-8"/>
    <s v="FORTALECIMIENTO DE LA ESTRUCTURA Y GOBIERNO PROPIO DE LA COMISIÓN CONSULTIVA DEPARTAMENTAL DEL DEPARTAMENTO DE PUTUMAYO."/>
    <x v="9"/>
    <s v="FORTALECIMIENTO DE LA ESTRUCTURA Y GOBIERNO PROPIO DE LA COMISIÓN CONSULTIVA DEPARTAMENTAL DEL DEPARTAMENTO DE PUTUMAYO."/>
    <n v="3"/>
    <n v="30"/>
    <n v="190870000"/>
    <s v="EJECUTADO"/>
  </r>
  <r>
    <s v="*1000263DACNARP*"/>
    <s v="DACNARP"/>
    <x v="1"/>
    <n v="1000263"/>
    <x v="0"/>
    <x v="0"/>
    <x v="151"/>
    <x v="1"/>
    <s v="FUNDACION CULTURAL AFROCOLOMBIANA DE OVEJAS"/>
    <s v="901.124.646-9"/>
    <s v="FORTALECIMIENTO ORGANIZATIVO DE LAS ORGANIZACIONES DE BASE Y CONSEJOS COMUNITARIOS SIN TITULOS DEL DEPARTAMENTO DE SUCRE"/>
    <x v="7"/>
    <s v="FORTALECIMIENTO ORGANIZATIVO DE LAS ORGANIZACIONES DE BASE Y CONSEJOS COMUNITARIOS SIN TITULOS DEL DEPARTAMENTO DE SUCRE"/>
    <n v="3"/>
    <n v="50"/>
    <n v="169042867"/>
    <s v="EJECUTADO"/>
  </r>
  <r>
    <s v="*1000264DACNARP*"/>
    <s v="DACNARP"/>
    <x v="1"/>
    <n v="1000264"/>
    <x v="0"/>
    <x v="0"/>
    <x v="152"/>
    <x v="1"/>
    <s v="CONSEJO COMUNITARIO DE COMUNIDADES NEGRAS DEL CORREGIMIENTO LA PICHE SOCOLANDO"/>
    <s v="901.123.985-6"/>
    <s v="FORTALECIMIENTO DE LOS CONSEJOS COMUNITARIOS CON TÍTULOS COLECTIVOS SOCOLANDO Y COLOSAN DE LOS MUNICIPIOS DE TOLUVIEJO Y SAN BENITO ABAD DEL DEPARTAMENTO DE SUCRE."/>
    <x v="7"/>
    <s v="FORTALECIMIENTO DE LOS CONSEJOS COMUNITARIOS CON TÍTULOS COLECTIVOS SOCOLANDO Y COLOSAN DE LOS MUNICIPIOS DE TOLUVIEJO Y SAN BENITO ABAD DEL DEPARTAMENTO DE SUCRE."/>
    <n v="3"/>
    <n v="60"/>
    <n v="82801208"/>
    <s v="EJECUTADO"/>
  </r>
  <r>
    <s v="*1000265DACNARP*"/>
    <s v="DACNARP"/>
    <x v="1"/>
    <n v="1000265"/>
    <x v="0"/>
    <x v="0"/>
    <x v="153"/>
    <x v="1"/>
    <s v="ASOCIACIÓN Y ORGANIZACIÓN DE LAS ETNIAS AFROCOLOMBIANAS RESIDENTES EN EL DEPARTAMENTO DE SUCRE “OEASUC”"/>
    <s v="900.822.374-1"/>
    <s v="FORTALECIMIENTO SUBCOMISIONES Y JUNTA DIRECTIVA DE LA COMISION CONSULTIVA NARP DEL DEPARTAMENTO DE SUCRE."/>
    <x v="9"/>
    <s v="FORTALECIMIENTO SUBCOMISIONES Y JUNTA DIRECTIVA DE LA COMISION CONSULTIVA NARP DEL DEPARTAMENTO DE SUCRE."/>
    <n v="3"/>
    <n v="35"/>
    <n v="159900000"/>
    <s v="EJECUTADO"/>
  </r>
  <r>
    <s v="*1000266DACNARP*"/>
    <s v="DACNARP"/>
    <x v="1"/>
    <n v="1000266"/>
    <x v="0"/>
    <x v="29"/>
    <x v="154"/>
    <x v="1"/>
    <s v="ASOCIACIÓN PROYECTO CULTURAL AFRODESCENDIENTE – PCA"/>
    <s v="807.007.783-8"/>
    <s v="FORTALECIMIENTO EN LA FORMULACIÓN, IMPLEMENTACIÓN Y SEGUIMIENTO DE POLÍTICAS PÚBLICAS DE LAS COMUNIDADES NEGRAS, AFRODESCENDIENTES, RAIZALES Y PALENQUERAS PARA LÍDERES SOCIALES, CONSULTIVOS DEPARTAMENTALES Y/O INTEGRANTES DE LAS ORGANIZACIONES NARP DEL DEPARTAMENTO DEL VAUPÉS."/>
    <x v="9"/>
    <s v="FORTALECIMIENTO EN LA FORMULACIÓN, IMPLEMENTACIÓN Y SEGUIMIENTO DE POLÍTICAS PÚBLICAS DE LAS COMUNIDADES NEGRAS, AFRODESCENDIENTES, RAIZALES Y PALENQUERAS PARA LÍDERES SOCIALES, CONSULTIVOS DEPARTAMENTALES Y/O INTEGRANTES DE LAS ORGANIZACIONES NARP DEL DEPARTAMENTO DEL VAUPÉS."/>
    <n v="15"/>
    <n v="16"/>
    <n v="170300000"/>
    <s v="EJECUTADO"/>
  </r>
  <r>
    <s v="*1000267DACNARP*"/>
    <s v="DACNARP"/>
    <x v="1"/>
    <n v="1000267"/>
    <x v="0"/>
    <x v="29"/>
    <x v="154"/>
    <x v="1"/>
    <s v="ASOCIACION DE COMUNIDADES NEGRAS DEL VAUPES  “ASOCOMUNEVA”"/>
    <s v="830.503.729-0"/>
    <s v="PROYECTO DE FORTALECIMIENTO TÉCNICO A TREINTA (30) LIDERES SOCIALES Y/O CONSULTIVOS DEPARTAMENTALES EN LA FORMULACIÓN, EVALUACIÓN Y EJECUCIÓN DE PROYECTOS EN EL DEPARTAMENTO DE VAUPÉS"/>
    <x v="7"/>
    <s v="PROYECTO DE FORTALECIMIENTO TÉCNICO A TREINTA (30) LIDERES SOCIALES Y/O CONSULTIVOS DEPARTAMENTALES EN LA FORMULACIÓN, EVALUACIÓN Y EJECUCIÓN DE PROYECTOS EN EL DEPARTAMENTO DE VAUPÉS"/>
    <n v="1"/>
    <n v="30"/>
    <n v="78661150"/>
    <s v="EJECUTADO"/>
  </r>
  <r>
    <s v="*1000268DACNARP*"/>
    <s v="DACNARP"/>
    <x v="1"/>
    <n v="1000268"/>
    <x v="1"/>
    <x v="14"/>
    <x v="155"/>
    <x v="1"/>
    <s v="LA FUNDACIÓN BEKOS BIOHO DE GALAPA "/>
    <s v="900635196-5"/>
    <s v="FORMACIÓN DE LOS MIEMBROS_x000a_DE LA CONSULTIVA DEPARTAMENTAL ATLÁNTICO EN CONTRATACIÓN ESTATAL Y PRESUPUESTO_x000a_PUBLICO."/>
    <x v="9"/>
    <s v="FORMAR A LOS 30 CONSULTIVOS DEL DEPARTAMENTO DEL ATLÁNTICO  EN _x000a_EL CONOCIMIENTO DE LOS TEMAS CONSAGRADOS EN MARCO DE LA_x000a_CONTRATACIÓN ESTATAL Y EL MANEJO DEL PRESUPUESTO PÚBLICO PARA_x000a_FAVORECER EL EMPODERAMIENTO Y LA PARTICIPACIÓN DE LOS_x000a_BENEFICIARIOS DE ESTA INICIATIVA. "/>
    <n v="30"/>
    <n v="210"/>
    <n v="132235845"/>
    <s v="EN EJECUCIÓN"/>
  </r>
  <r>
    <s v="*1000269DACNARP*"/>
    <s v="DACNARP"/>
    <x v="1"/>
    <n v="1000269"/>
    <x v="1"/>
    <x v="13"/>
    <x v="156"/>
    <x v="1"/>
    <s v="CONSEJO COMUNITARIO DE TIERRA BOMBA. "/>
    <s v="900477785-5"/>
    <s v="FORTALECIMIENTO A TRAVÉS DE DOTACIONES TECNOLÓGICAS A CONSULTIVAS DEPARTAMENTALES DE BOLÍVAR."/>
    <x v="6"/>
    <s v="FORTALECER A LA CONSULTIVA DEPARTAMENTAL DE BOLIVAR, CON UNA_x000a_DOTACIÓN DE ARTÍCULOS TECNOLÓGICOS,  PARA EL BUEN_x000a_FUNCIONAMIENTO ADMINISTRATIVO."/>
    <n v="30"/>
    <n v="16000"/>
    <n v="149681697"/>
    <s v="EN EJECUCIÓN"/>
  </r>
  <r>
    <s v="*1000270DACNARP*"/>
    <s v="DACNARP"/>
    <x v="1"/>
    <n v="1000270"/>
    <x v="1"/>
    <x v="28"/>
    <x v="121"/>
    <x v="1"/>
    <s v="ORGANIZACIÓN AFROCALDENSE SOFONÍAS YACUP"/>
    <n v="901427982"/>
    <s v="FORTALECIMIENTO A ORGANIZACIONES DE BASES, CONSEJOS COMUNITARIOS, FORMAS Y EXPRESIONES ORGANIZATIVAS DE COMUNIDADES NEGRAS, AFROCOLOMBIANAS, RAIZALES Y PALENQUERAS DEL DEPARTAMENTO CALDAS, MEDIANTE DOTACIÓN DE EQUIPOS Y HERRAMIENTAS TECNOLÓGICAS."/>
    <x v="6"/>
    <s v="FORTALECER, DOTAR Y GENERAR ACERCAMIENTO CON LAS TECNOLOGÍAS DE INFORMACIÓN Y COMUNICACIÓN A ORGANIZACIONES DE BASES, CONSEJOS COMUNITARIOS, FORMAS Y EXPRESIONES ORGANIZATIVAS DE COMUNIDADES NEGRAS, AFROCOLOMBIANAS, RAIZALES Y PALENQUERAS DEL DEPARTAMENTO CALDAS."/>
    <n v="15"/>
    <n v="14716"/>
    <n v="116927582"/>
    <s v="SIN FIRMAR"/>
  </r>
  <r>
    <s v="*1000271DACNARP*"/>
    <s v="DACNARP"/>
    <x v="1"/>
    <n v="1000271"/>
    <x v="1"/>
    <x v="30"/>
    <x v="103"/>
    <x v="1"/>
    <s v="FUNDACIÓN AFROCOLOMBIANA DEL CAQUETÁ “AFROCAQ”"/>
    <s v="900172908-4"/>
    <s v="PROCESO DE FORTALECIMIENTO ADMINISTRATIVO A LAS ORGANIZACIONES DE BASE DEL DEPARTAMENTO DEL CAQUETÁ"/>
    <x v="7"/>
    <s v="FORTALECER ORGANIZACIONAL Y ADMINISTRATIVAMENTE A LAS EXPRESIONES REPRESENTATIVAS DE LA COMUNIDAD NARP EN EL DEPARTAMENTO DEL CAQUETÁ "/>
    <n v="60"/>
    <n v="1620"/>
    <n v="92347436"/>
    <s v="SIN FIRMAR"/>
  </r>
  <r>
    <s v="*1000272DACNARP*"/>
    <s v="DACNARP"/>
    <x v="1"/>
    <n v="1000272"/>
    <x v="1"/>
    <x v="16"/>
    <x v="79"/>
    <x v="1"/>
    <s v="FUNDACIÓN PODER CHOCO"/>
    <n v="14901839498"/>
    <s v="FORTALECIMIENTO DE LA CONSULTIVA DEPARTAMENTAL PARA FACILITAR LOS ESCENARIOS DE DIÁLOGOS E INTERLOCUCIÓN ENTRE EL GOBIERNO NACIONAL Y LOS REPRESENTANTES DE LAS COMUNIDADES NEGRAS. EN EL DEPARTAMENTO DEL CHOCO."/>
    <x v="9"/>
    <s v="REALIZAR LA CAPACITACIÓN A LOS DELEGADOS O CONSULTIVOS DEPARTAMENTAL DEL CHOCO EN TEMAS QUE PERMITAN FACILITAR LOS DIÁLOGOS E INTERLOCUCIÓN CON LOS REPRESENTANTES DE LA INSTITUCIONALIDAD. EN BENEFICIO DE LA COMUNIDAD EN LOS TERRITORIOS."/>
    <n v="30"/>
    <n v="500"/>
    <n v="386685451"/>
    <s v="EN EJECUCIÓN"/>
  </r>
  <r>
    <s v="*1000273DACNARP*"/>
    <s v="DACNARP"/>
    <x v="1"/>
    <n v="1000273"/>
    <x v="1"/>
    <x v="6"/>
    <x v="8"/>
    <x v="1"/>
    <s v="ASOCIACIÓN AFROCOLOMBIANOS VÍCTIMAS DEL CONFLICTO ARMADO INTERNO EN COLOMBIA."/>
    <s v="900651418-2"/>
    <s v="FORTALECIMIENTO DE LA CONSULTIVA DEPARTAMENTAL PARA FACILITAR LOS ESCENARIOS DE DIÁLOGOS E INTERLOCUCIÓN ENTRE EL GOBIERNO NACIONAL Y LOS REPRESENTANTES DE LAS COMUNIDADES NEGRAS. EN EL DEPARTAMENTO DEL CHOCO."/>
    <x v="7"/>
    <s v="FORTALECER ORGANIZACIONAL Y ADMINISTRATIVAMENTE LAS ORGANIZACIONES DE BASE AFROCOLOMBIANAS DEL DEPARTAMENTO DE HUILA A TRAVÉS DE CAPACITACIONES EN NORMATIVIDAD AFROCOLOMBIANA, ROL DE LAS MUJERES EN EL CONTEXTO NACIONAL, LEY DE VÍCTIMAS Y VIOLENCIA CONTRA LA MUJER Y EN ELEMENTOS TECNOLÓGICOS"/>
    <n v="13"/>
    <n v="507"/>
    <n v="90157451"/>
    <s v="EN EJECUCIÓN"/>
  </r>
  <r>
    <s v="*1000274DACNARP*"/>
    <s v="DACNARP"/>
    <x v="1"/>
    <n v="1000274"/>
    <x v="1"/>
    <x v="2"/>
    <x v="10"/>
    <x v="1"/>
    <s v="CONSEJO COMUNITARIO DE COMUNIDAD NEGRA LOS PALENQUES DE JUAN Y MEDIO"/>
    <n v="900759753"/>
    <s v="FORTALECIMIENTO ORGANIZACIONAL A TRAVÉS DE CAPACITACIÓN EN LEGISLACIÓN AFROCOLOMBIANA, CONSULTA PREVIA, CATASTRO MULTIPROPÓSITO, GOBIERNO PROPIO Y GOBERNANZA Y CATEDRA AFROCOLOMBIANA DIRIGIDO A CONSEJOS COMUNITARIOS CON Y SIN TÍTULO COLECTIVO EN EL DISTRITO DE RIOHACHA."/>
    <x v="7"/>
    <s v="APOYO EN LAS ACTIVIDADES DE FORTALECIMIENTO ORGANIZACIONAL A TRAVÉS DE CAPACITACIÓN EN LEGISLACIÓN AFROCOLOMBIANA, CONSULTA PREVIA, CATASTRO MULTIPROPÓSITO, GOBIERNO PROPIO Y GOBERNANZA Y CATEDRA AFROCOLOMBIANA DIRIGIDO A CONSEJOS COMUNITARIOS CON Y SIN TÍTULO COLECTIVO EN EL DISTRITO DE RIOHACHA."/>
    <n v="60"/>
    <n v="200"/>
    <n v="276430000"/>
    <s v="EN EJECUCIÓN"/>
  </r>
  <r>
    <s v="*1000275DACNARP*"/>
    <s v="DACNARP"/>
    <x v="1"/>
    <n v="1000275"/>
    <x v="1"/>
    <x v="15"/>
    <x v="157"/>
    <x v="1"/>
    <s v="FUNDACIÓN SOCIAL RENOVANDO VIDAS"/>
    <s v="900702855-8"/>
    <s v="FORTALECIMIENTO DE HABILIDADES Y/O CAPACIDADES COMUNICATIVAS DE LAS INSTANCIAS REPRESENTATIVAS DE LAS COMUNIDADES NEGRAS, AFROCOLOMBIANAS RAIZALES Y PALANQUERAS DEL DEPARTAMENTO DEL MAGDALENA."/>
    <x v="7"/>
    <s v="FORTALECER HABILIDADES Y CAPACIDADES COMUNICATIVAS DE LAS INSTANCIAS_x000a_REPRESENTATIVAS DE LAS COMUNIDADES NEGRAS, AFROCOLOMBIANAS_x000a_RAIZALES Y PALANQUERAS DEL DEPARTAMENTO DEL MAGDALENA. "/>
    <n v="25"/>
    <n v="106318"/>
    <n v="152744001"/>
    <s v="SIN FIRMAR"/>
  </r>
  <r>
    <s v="*1000276DACNARP*"/>
    <s v="DACNARP"/>
    <x v="1"/>
    <n v="1000276"/>
    <x v="1"/>
    <x v="24"/>
    <x v="65"/>
    <x v="1"/>
    <s v="ASOCIACIÓN AFRO DE ACACIAS META RAIZALES Y PALENQUEROS “ASAFRODACAM&quot;"/>
    <n v="901064352"/>
    <s v="FORTALECIMIENTO TECNOLÓGICO Y NORMATIVO A LAS ORGANIZACIONES AFRODESCENDIENTES DEL DEPARTAMENTO DEL META"/>
    <x v="7"/>
    <s v="FORTALECER EN LOS ASPECTOS TECNOLÓGICO Y NORMATIVO A LAS ORGANIZACIONES AFRODESCENDIENTES DEL DEPARTAMENTO DEL META"/>
    <n v="20"/>
    <n v="600"/>
    <n v="85696343"/>
    <s v="EN EJECUCIÓN"/>
  </r>
  <r>
    <s v="*1000277DACNARP*"/>
    <s v="DACNARP"/>
    <x v="1"/>
    <n v="1000277"/>
    <x v="1"/>
    <x v="24"/>
    <x v="158"/>
    <x v="1"/>
    <s v="CORPORACIÓN PARA EL DESARROLLO SOCIAL RAÍCES"/>
    <n v="900141354"/>
    <s v="FORTALECIMIENTO A LA CAPACIDAD DE GESTIÓN Y ACCESO A RECURSOS NACIONALES O INTERNACIONALES A TRAVÉS DE LA CAPACITACIÓN EN FORMULACIÓN, GESTIÓN Y EJECUCIÓN DE PROYECTOS A MIEMBROS DE LA CONSULTIVA DEPARTAMENTAL DEL META"/>
    <x v="9"/>
    <s v="FORTALECER LA CAPACIDAD DE GESTIONAMIENTO DE RECURSOS CMO FUENTE DE FINANCIACIÓN DE LAS ALTERNATIVAS DE SOLUCIÓN QUE LAS COMUNIDADES AFROCOLOMBIANAS DEL META DEMANDAN, A TRAVÉS DEL DESARROLLO DE DESTREZAS EN LOS LÍDERES AFROCOLOMBIANOS DE LA COMISIÓN CONSULTIVA DEL META EN LA METODOLOGÍA ESTABLECIDA PARA LA FORMULACIÓN Y PRESENTACIÓN ADECUAA DE PROYECTOS A ENTIDADES PÚBLICAS"/>
    <n v="23"/>
    <n v="26000"/>
    <n v="146656512"/>
    <s v="EN EJECUCIÓN"/>
  </r>
  <r>
    <s v="*1000278DACNARP*"/>
    <s v="DACNARP"/>
    <x v="1"/>
    <n v="1000278"/>
    <x v="1"/>
    <x v="32"/>
    <x v="159"/>
    <x v="1"/>
    <s v="ASOCIACIÓN PROYECTO CULTURAL AFRODESCENDIENTE – PCA."/>
    <s v="807007783-8"/>
    <s v="FORTALECIMIENTO DE LA AUTONOMÍA ORGANIZATIVA Y EL EMPODERAMIENTO COLECTIVO DE LAS COMUNIDADES NEGRAS Y AFROCOLOMBIANAS DE LOS MUNICIPIOS DE CÚCUTA, LOS PATIOS, EL ZULIA Y CHINÁCOTA, DESDE LOS ENFOQUES DIFERENCIALES, TALES COMO TERRITORIAL Y DE GÉNERO."/>
    <x v="7"/>
    <s v="GENERAR MECANISMOS PARA FORTALECER LA AUTONOMÍA ORGANIZATIVA Y EL EMPODERAMIENTO COLECTIVO DE LAS COMUNIDADES NEGRAS Y AFROCOLOMBIANAS DE LOS MUNICIPIOS DE CÚCUTA, LOS PATIOS, EL ZULIA Y CHINÁCOTA, DESDE LOS ENFOQUES DIFERENCIALES, TERRITORIALES Y DE GÉNERO."/>
    <n v="25"/>
    <n v="50"/>
    <n v="137231073"/>
    <s v="EN EJECUCIÓN"/>
  </r>
  <r>
    <s v="*1000279DACNARP*"/>
    <s v="DACNARP"/>
    <x v="1"/>
    <n v="1000279"/>
    <x v="1"/>
    <x v="26"/>
    <x v="132"/>
    <x v="1"/>
    <s v="ASOCIACIÓN DE AFRODESCENDIENTES DE SABANA DE TORRES"/>
    <s v="900230711-1 "/>
    <s v="FORTALECIMIENTO EN TECNOLOGÍAS Y COMUNICACIONES PARA LOS CONSULTIVOS DEPARTAMENTALES DE SANTANDER "/>
    <x v="9"/>
    <s v="FORTALECIMIENTO EN TECNOLOGÍAS Y COMUNICACIONES PARA LOS CONSULTIVOSDEPARTAMENTALES DE SANTANDER PARA MEJORAR LAS ARTICULACIONES ENTRE LOS CONSEJOSCOMUNITARIOS, ORGANIZACIONES DE BASE DE COMUNIDADES NEGRAS Y OTRASEXPRESIONES ORGANIZATIVAS DE LAS COMUNIDADES NEGRAS, AFROCOLOMBIANAS, RAIZALESY PALENQUERAS DEL DEPARTAMENTO DE SANTANDER, Y MEJORAR LOS ESPACIOS DEINFORMACIÓN Y TRANSMISIÓN DE CONTENIDOS, NORMATIVOS, SOCIALES, CULTURALESDEPORTIVOS Y DE CONOCIMIENTO PARA EL USO Y GOCE PLENO DE LOS DERECHOS A LAINFORMACIÓN QUE POR DESCONOCIMIENTO Y DESIGUALDAD SE HA NEGADO. "/>
    <n v="21"/>
    <n v="400"/>
    <n v="144485060"/>
    <s v="EN EJECUCIÓN"/>
  </r>
  <r>
    <s v="*1000280DACNARP*"/>
    <s v="DACNARP"/>
    <x v="1"/>
    <n v="1000280"/>
    <x v="1"/>
    <x v="19"/>
    <x v="90"/>
    <x v="1"/>
    <s v="MARÍA ANDREA NIETO PRETELT"/>
    <n v="1062956345"/>
    <s v="TALLERES, ASEORIAS Y SEMINARIOS DE CONSTRUCCION DE VIVIENDAS DIGNAS PARA LA VEREDA EL ESFUERZO DEL CORREGIMIENTO DEL TRES, MUNICIPIO DE TURBO, ANTIOQUIA. "/>
    <x v="10"/>
    <s v="ARQUITECTURA(183347200002300111100)"/>
    <n v="1"/>
    <n v="1"/>
    <n v="31200000"/>
    <s v="EN EJECUCIÓN"/>
  </r>
  <r>
    <s v="*1000281DACNARP*"/>
    <s v="DACNARP"/>
    <x v="1"/>
    <n v="1000281"/>
    <x v="1"/>
    <x v="19"/>
    <x v="90"/>
    <x v="1"/>
    <s v="MAYERLIS 0 OVIEDO ALVAREZ"/>
    <n v="1007815734"/>
    <s v="CAPACITACION EN DERECHOS HUMANOS, MECANISMOS LEGALES DE PROTECCION Y PARTICIPACION CIUDADANA A FAMILIAS DESPLAZADAS AFROS DE LA VEREDA CAMPO VERDE TURBO ANTIOQUIA"/>
    <x v="10"/>
    <s v="DERECHO(102434)"/>
    <n v="1"/>
    <n v="1"/>
    <n v="39000000"/>
    <s v="EN EJECUCIÓN"/>
  </r>
  <r>
    <s v="*1000282DACNARP*"/>
    <s v="DACNARP"/>
    <x v="1"/>
    <n v="1000282"/>
    <x v="1"/>
    <x v="19"/>
    <x v="90"/>
    <x v="1"/>
    <s v="CARLOS DAVID MOSQUERA CAICEDO"/>
    <n v="1001030554"/>
    <s v="CAPACITACION A LOS HABITANTES DE PUEBLO BELLO, PARA QUE CONOZCAN LOS DIFERENTES MECANISMOS DE PARTICIPACION CIUDADANA Y ASI PUEDAN VELAR POR LA GARANTIA DE SUS DERECHOS."/>
    <x v="10"/>
    <s v="DERECHO(102434)"/>
    <n v="1"/>
    <n v="1"/>
    <n v="27300000"/>
    <s v="EN EJECUCIÓN"/>
  </r>
  <r>
    <s v="*1000283DACNARP*"/>
    <s v="DACNARP"/>
    <x v="1"/>
    <n v="1000283"/>
    <x v="1"/>
    <x v="1"/>
    <x v="160"/>
    <x v="1"/>
    <s v="KARIME YICELL OSPINO DAZA"/>
    <n v="1065996485"/>
    <s v="APLICACION DE PSICOMETRIA  PARA MEJORAR EL RENDIMIENTO ACADEMICA DE LOS ESTUDIANTES DE LA INSTITUCION EDUCATIVA EN EL PASO CESAR"/>
    <x v="10"/>
    <s v="PSICOLOGIA(210243020001100112300)"/>
    <n v="1"/>
    <n v="1"/>
    <n v="35100000"/>
    <s v="EN EJECUCIÓN"/>
  </r>
  <r>
    <s v="*1000284DACNARP*"/>
    <s v="DACNARP"/>
    <x v="1"/>
    <n v="1000284"/>
    <x v="1"/>
    <x v="1"/>
    <x v="5"/>
    <x v="1"/>
    <s v="LUZ ARIADNA GOMEZ NUÑEZ"/>
    <n v="1003166868"/>
    <s v="CAPACITACION EN EDUCACION ALIMENTARIA Y NUTRICIONAL A MADRES GESTANTES Y LACTANTES, PARA LOGRAR UN MAYOR APROVECHAMIENTO DE LOS ALIMENTOS DISPONIBLES EN LA REGION Y EVITAR LA DESNUTRICION DURANTE LA PRIMERA INFANCIA EN EL CORREGIMIENTO DE SABANAGRANDE"/>
    <x v="10"/>
    <s v="INGENIERIA DE ALIMENTOS(210246640001100112300)"/>
    <n v="1"/>
    <n v="1"/>
    <n v="39000000"/>
    <s v="EN EJECUCIÓN"/>
  </r>
  <r>
    <s v="*1000285DACNARP*"/>
    <s v="DACNARP"/>
    <x v="1"/>
    <n v="1000285"/>
    <x v="1"/>
    <x v="19"/>
    <x v="90"/>
    <x v="1"/>
    <s v="ANNDANY 0 CUESTA RUIZ"/>
    <n v="1028035667"/>
    <s v="CAPACITACION A LOS HABITANTES DEL MUNICIPIO DEL TURBO ANTIOQUIA, PARA QUE CONOSCAN LOS DIFERENTES MECANISMOS DE PARTICIPACION CIUDADANA Y ASI PUEDAN VELAR POR LA GARANTIA DE SUS DERECHOS."/>
    <x v="10"/>
    <s v="DERECHO(102434)"/>
    <n v="1"/>
    <n v="1"/>
    <n v="23400000"/>
    <s v="EN EJECUCIÓN"/>
  </r>
  <r>
    <s v="*1000286DACNARP*"/>
    <s v="DACNARP"/>
    <x v="1"/>
    <n v="1000286"/>
    <x v="1"/>
    <x v="19"/>
    <x v="90"/>
    <x v="1"/>
    <s v="MAIRA STEFANY CHALA BLANDON"/>
    <n v="1045519458"/>
    <s v="ORIENTACION EN VALORES ETICOS, SOCIALAES Y RELIGIOSOS EN LOS NINOS Y NINAS AFROS DE LA VEREDA MONTE VERDE DEL MUNICIPIO DE TURBO ANTIOQUIA "/>
    <x v="10"/>
    <s v="ESPECIALIZACION EN EDUCACION SUPERIOR A DISTANCIA(210253786581100112300)"/>
    <n v="1"/>
    <n v="1"/>
    <n v="15600000"/>
    <s v="EN EJECUCIÓN"/>
  </r>
  <r>
    <s v="*1000287DACNARP*"/>
    <s v="DACNARP"/>
    <x v="1"/>
    <n v="1000287"/>
    <x v="1"/>
    <x v="19"/>
    <x v="90"/>
    <x v="1"/>
    <s v="OGNY KALETH ARROYO BALLESTEROS"/>
    <n v="1027944972"/>
    <s v="LOS DERECHOS DE LOS NINOS Y NINAS DE LA VEREDA LA CUCARACHA DEL CORREGIMIENTO DE CURRULAO, PERTENECIENTE AL MUNICIPIO DE TURBO, ANTIOQUIA, FRENTE A LA PRACTICA DE LOS VALORES ETICOS Y MORALES PARA LOGRAR UN MEJOR COMPORTAMIENTO CON SUS SEMEJANTES."/>
    <x v="10"/>
    <s v="DERECHO(102434)"/>
    <n v="1"/>
    <n v="1"/>
    <n v="35100000"/>
    <s v="EN EJECUCIÓN"/>
  </r>
  <r>
    <s v="*1000288DACNARP*"/>
    <s v="DACNARP"/>
    <x v="1"/>
    <n v="1000288"/>
    <x v="1"/>
    <x v="19"/>
    <x v="90"/>
    <x v="1"/>
    <s v="ZANIA VALENTINA RIVERA OSPINA"/>
    <n v="1045490528"/>
    <s v="LOS DERECHOS DE LOS NINOS Y NINAS DE LA VEREDA PUNTO ROJO, PERTENECIENTE AL MUNICIPIO DE TURBO, ANTIOQUIA, FRENTE A LA PRACTICA DE LOS VALORES ETICOS Y MORALES PARA LOGRAR UN MEJOR COMPORTAMIENTO CON SUS SEMEJANTES.  "/>
    <x v="10"/>
    <s v="DERECHO(102434)"/>
    <n v="1"/>
    <n v="1"/>
    <n v="35100000"/>
    <s v="EN EJECUCIÓN"/>
  </r>
  <r>
    <s v="*1000289DACNARP*"/>
    <s v="DACNARP"/>
    <x v="1"/>
    <n v="1000289"/>
    <x v="1"/>
    <x v="19"/>
    <x v="161"/>
    <x v="1"/>
    <s v="KELLY JOHANA CAVADIA MEDRANO"/>
    <n v="1036644771"/>
    <s v="PROYECTO DE MODELO DE CONTABILIDAD INTEGRADA GUBERNAMENTAL PARA INSTITUCIONES PUBLICAS FINANCIERAS NO BANCARIAS EN LA VEREDA ALMAGRITA, MUNICIPIO DE TURBO ANTIOQUIA"/>
    <x v="10"/>
    <s v="CONTADURIA PUBLICA - A DISTANCIA(283346570830500112300)"/>
    <n v="1"/>
    <n v="1"/>
    <n v="23400000"/>
    <s v="EN EJECUCIÓN"/>
  </r>
  <r>
    <s v="*1000290DACNARP*"/>
    <s v="DACNARP"/>
    <x v="1"/>
    <n v="1000290"/>
    <x v="1"/>
    <x v="19"/>
    <x v="161"/>
    <x v="1"/>
    <s v="YESICA PAOLA BELTRAN RIVERA"/>
    <n v="1001504064"/>
    <s v="FORTALECIMIENTO EN EL APRENDIZAJE DE SELECCION Y CLASIFICACION  DE RESIDUOS SOLIDOS DEL AGRO EN BASE A PARAMETROS DE LA GESTION AMBIENTAL A TRAVES DE LA LUDICA A NINOS Y NINAS PERTENECIENTES A LA POBLACION AFROCOLOMBIANA DEL C.E.R. MONTECRISTO VEREDA DEL MUNICIPIO DE SAN JUAN DE URABA DEPARTAMENTO DE ANTIOQUIA"/>
    <x v="10"/>
    <s v="ADMINISTRACIIN DE EMPRESAS AGROINDUSTRIALES(105503)"/>
    <n v="1"/>
    <n v="1"/>
    <n v="23400000"/>
    <s v="EN EJECUCIÓN"/>
  </r>
  <r>
    <s v="*1000291DACNARP*"/>
    <s v="DACNARP"/>
    <x v="1"/>
    <n v="1000291"/>
    <x v="1"/>
    <x v="19"/>
    <x v="90"/>
    <x v="1"/>
    <s v="DAVID 0 ROBLEDO ECHAVARRIA"/>
    <n v="1033488838"/>
    <s v="INCLUSION A TRAVES DEL DEPORTE: PROYECTO DE ACTIVIDADES RECREATIVAS PARA PERSONAS CON DISCAPACIDAD EN LA VEREDA LA ARENERA DEL CORREGIMIENTO DE CURRULAO DEL MUNICIPIO DE TURBO, ANTIOQUIA."/>
    <x v="10"/>
    <s v="LICENCIATURA EN EDUCACION FISICA(120146130700500111100)"/>
    <n v="1"/>
    <n v="1"/>
    <n v="39000000"/>
    <s v="EN EJECUCIÓN"/>
  </r>
  <r>
    <s v="*1000292DACNARP*"/>
    <s v="DACNARP"/>
    <x v="1"/>
    <n v="1000292"/>
    <x v="1"/>
    <x v="19"/>
    <x v="90"/>
    <x v="1"/>
    <s v="ROSIRIS 0 ROMAÑA CHAVERRA"/>
    <n v="1028006999"/>
    <s v="FORTALECIMIENTO DE UN PROGRAMA DE VINCULOS FUERTES: FAMILIA, INFANCIA Y ADOLESCENCIA CON LA COMUNIDAD DE LA VEREDA PUNTO ROJO NUEVA COLONIA."/>
    <x v="10"/>
    <s v="ESPECIALIZACION EN FAMILIA, INFANCIA Y ADOLESCENCIA(106184)"/>
    <n v="1"/>
    <n v="1"/>
    <n v="15600000"/>
    <s v="EN EJECUCIÓN"/>
  </r>
  <r>
    <s v="*1000293DACNARP*"/>
    <s v="DACNARP"/>
    <x v="1"/>
    <n v="1000293"/>
    <x v="1"/>
    <x v="19"/>
    <x v="162"/>
    <x v="1"/>
    <s v="ANGIE MARCELA ARRIAGA MOLANO"/>
    <n v="1017245089"/>
    <s v="ASESORIA A LA JUNTA DE ACCION COMUNAL DEL MUNICIPIO DE CALDAS ANTIOQUIA EN LA CREACION DE UN PERIODICO COMUNITARIO COMO HERRAMIENTA INFORMATIVA"/>
    <x v="10"/>
    <s v="COMUNICACION SOCIAL(210243020201100112300)"/>
    <n v="1"/>
    <n v="1"/>
    <n v="23400000"/>
    <s v="EN EJECUCIÓN"/>
  </r>
  <r>
    <s v="*1000294DACNARP*"/>
    <s v="DACNARP"/>
    <x v="1"/>
    <n v="1000294"/>
    <x v="1"/>
    <x v="19"/>
    <x v="163"/>
    <x v="1"/>
    <s v="LEDYS 0 AYALA BEJARANO"/>
    <n v="1001027944"/>
    <s v="CREACION DE UN PROGRAMA PARA PREVENIR LAS ENFERMEDADES DE TRANSMISION SEXUAL (ETS) EN LOS ADOLESCENTES DE LA COMUNIDAD LGTBIQ+ DE LA VEREDA EL OSITO DEL MUNICIPIO DE APARTADO"/>
    <x v="10"/>
    <s v="MEDICINA(283346100000500111100)"/>
    <n v="1"/>
    <n v="1"/>
    <n v="15600000"/>
    <s v="EN EJECUCIÓN"/>
  </r>
  <r>
    <s v="*1000295DACNARP*"/>
    <s v="DACNARP"/>
    <x v="1"/>
    <n v="1000295"/>
    <x v="1"/>
    <x v="19"/>
    <x v="163"/>
    <x v="1"/>
    <s v="IDIS MILETH VARGAS FURNIELES"/>
    <n v="1027941919"/>
    <s v="ORIENTACION PEDAGOGICA Y CAPACITACION PSICOLOGICA A POBLACION AFROCOLOMBIANA Y DESPLAZADA DEL MUNICIPIO DE APARTADO ANTIOQUIA."/>
    <x v="10"/>
    <s v="PSICOLOGIA(210243020001100112300)"/>
    <n v="1"/>
    <n v="1"/>
    <n v="35100000"/>
    <s v="EN EJECUCIÓN"/>
  </r>
  <r>
    <s v="*1000296DACNARP*"/>
    <s v="DACNARP"/>
    <x v="1"/>
    <n v="1000296"/>
    <x v="1"/>
    <x v="19"/>
    <x v="163"/>
    <x v="1"/>
    <s v="DIANA ANAIS AGUILAR ARBOLEDA"/>
    <n v="1028003864"/>
    <s v="FORMACION Y PARTICIPACION EN ESCENARIOS DE EDUCACION INICIAL, ACCESO A LA CULTURA Y A ESPACIOS DE JUEGO PARA EL DESARROLLO INTEGRAL DE LOS NINOS AFRODESCENDIENTES DE CERO-A CINCO ANOS (0-5) DE LA VEREDA LA PAPOLA MUNICIPIO DE APARTADO."/>
    <x v="10"/>
    <s v="LICENCIATURA EN EDUCACIÓN INFANTIL(106053)"/>
    <n v="1"/>
    <n v="1"/>
    <n v="19500000"/>
    <s v="EN EJECUCIÓN"/>
  </r>
  <r>
    <s v="*1000297DACNARP*"/>
    <s v="DACNARP"/>
    <x v="1"/>
    <n v="1000297"/>
    <x v="1"/>
    <x v="19"/>
    <x v="163"/>
    <x v="1"/>
    <s v="IRIS CATALINA CAICEDO BETANCUR"/>
    <n v="1001153134"/>
    <s v="MEJORA DE LAS CONDICIONES DE VIDA EN COMUNIDADES NEGRAS A TRAVES DE INTERVENCIONES DE TRABAJO SOCIAL"/>
    <x v="10"/>
    <s v="TRABAJO SOCIAL(104518)"/>
    <n v="1"/>
    <n v="1"/>
    <n v="35100000"/>
    <s v="EN EJECUCIÓN"/>
  </r>
  <r>
    <s v="*1000298DACNARP*"/>
    <s v="DACNARP"/>
    <x v="1"/>
    <n v="1000298"/>
    <x v="1"/>
    <x v="19"/>
    <x v="163"/>
    <x v="1"/>
    <s v="DULFARI 0 CORDOBA VALENCIA"/>
    <n v="39410171"/>
    <s v="TALLERES PARA APROPIACION DE LA LEY 70 / 1993, EN LOS AFRODESENDIENTES DE PUERTO GIRON "/>
    <x v="10"/>
    <s v="DERECHO - virtual(111231)"/>
    <n v="1"/>
    <n v="1"/>
    <n v="39000000"/>
    <s v="EN EJECUCIÓN"/>
  </r>
  <r>
    <s v="*1000299DACNARP*"/>
    <s v="DACNARP"/>
    <x v="1"/>
    <n v="1000299"/>
    <x v="1"/>
    <x v="19"/>
    <x v="163"/>
    <x v="1"/>
    <s v="LUZ MILENA MENA CORDOBA"/>
    <n v="1028000133"/>
    <s v="FORMACION A NINOS DE LA PRIMERA INFANCIA DE CERO-A CINCO ANOS (0-5) CON LA POBLACION AFRO INFANTIL DE LA VEREDA SAN JOSE DEL MUNICIPIO DE APARTADO."/>
    <x v="10"/>
    <s v="MAESTRIA EN EDUCACION(111232)"/>
    <n v="1"/>
    <n v="1"/>
    <n v="23400000"/>
    <s v="EN EJECUCIÓN"/>
  </r>
  <r>
    <s v="*1000300DACNARP*"/>
    <s v="DACNARP"/>
    <x v="1"/>
    <n v="1000300"/>
    <x v="1"/>
    <x v="19"/>
    <x v="163"/>
    <x v="1"/>
    <s v="ESSOMINA 0 MOSQUERA MOSQUERA"/>
    <n v="39415804"/>
    <s v="CAPACITACION Y FORMACION EN EL AREA ADMINISTRATIVA Y FINANCIERA EN EL   MANEJO DE INVENTARIOS DIRIGIDA A PEQUENOS COMERCIANTES AFRODESCENDIENTES VICTIMAS DEL CONFLICTO ARMADO DEL CORREGIMIENTO DE LA GRANDE DEL MUNICIPIO DE CARMEN DEL DARIEN "/>
    <x v="10"/>
    <s v="ADMINISTRACION PUBLICA TERRITORIAL(210443500001100112300)"/>
    <n v="1"/>
    <n v="1"/>
    <n v="39000000"/>
    <s v="EN EJECUCIÓN"/>
  </r>
  <r>
    <s v="*1000301DACNARP*"/>
    <s v="DACNARP"/>
    <x v="1"/>
    <n v="1000301"/>
    <x v="1"/>
    <x v="19"/>
    <x v="163"/>
    <x v="1"/>
    <s v="MARIA ALEJANDRA BERRIO MURILLO"/>
    <n v="1001026572"/>
    <s v="GESTION EMPRESARIAL PARA LA EQUIDAD RACIAL: UN ENFOQUE EN COMUNIDADES NEGRAS"/>
    <x v="10"/>
    <s v="ADMINISTRACIIN DE EMPRESAS(105015)"/>
    <n v="1"/>
    <n v="1"/>
    <n v="27300000"/>
    <s v="EN EJECUCIÓN"/>
  </r>
  <r>
    <s v="*1000302DACNARP*"/>
    <s v="DACNARP"/>
    <x v="1"/>
    <n v="1000302"/>
    <x v="1"/>
    <x v="19"/>
    <x v="164"/>
    <x v="1"/>
    <s v="MARIA JOSE GOMEZ RAMOS"/>
    <n v="1192740533"/>
    <s v="CAPACITACIONES EMPRESARIALES, ADMINISTRATIVAS Y DE GESTION PARA CONTRIBUIR AL OPTIMO FUNCIONAMIENTO DE LOS ESTABLECIMIENTOS COMERCIALES Y DE SERVICIOS DE LA COMUNIDAD AFRODESCENDIENTE DEL  CORREGIMIENTO TOTUMO DEL MUNICIPIO DE NECOCLI, ANTIOQUIA"/>
    <x v="10"/>
    <s v="ADMINISTRACION DE EMPRESAS(271946580000500111500)"/>
    <n v="1"/>
    <n v="1"/>
    <n v="31200000"/>
    <s v="EN EJECUCIÓN"/>
  </r>
  <r>
    <s v="*1000303DACNARP*"/>
    <s v="DACNARP"/>
    <x v="1"/>
    <n v="1000303"/>
    <x v="1"/>
    <x v="19"/>
    <x v="165"/>
    <x v="1"/>
    <s v="MIGUEL ALFONSO GALLEGO ALVAREZ"/>
    <n v="1033371611"/>
    <s v="FORTALECIENDO NUESTRA COMUNIDAD AFRO: CAPACITACION EN TIC PARA ADULTOS DE LA CANDELARIA, ARBOLETES"/>
    <x v="10"/>
    <s v="INGENIERIA DE SISTEMAS(271940030010500111100)"/>
    <n v="1"/>
    <n v="1"/>
    <n v="27300000"/>
    <s v="EN EJECUCIÓN"/>
  </r>
  <r>
    <s v="*1000304DACNARP*"/>
    <s v="DACNARP"/>
    <x v="1"/>
    <n v="1000304"/>
    <x v="1"/>
    <x v="19"/>
    <x v="165"/>
    <x v="1"/>
    <s v="MANUEL DAVID HERNANDEZ MIRANDA"/>
    <n v="70529580"/>
    <s v="ASESORIA SOBRE DERECHOS HUMANOS Y DEMOCRACIA PARTICIPATIVA A LA JUNTA DE ACCION COMUNAL DEL BARRIO SERRANIA DEL MUNICIPIO DE APARTADO ANTIOQUIA"/>
    <x v="10"/>
    <s v="DERECHO(102434)"/>
    <n v="1"/>
    <n v="1"/>
    <n v="35100000"/>
    <s v="EN EJECUCIÓN"/>
  </r>
  <r>
    <s v="*1000305DACNARP*"/>
    <s v="DACNARP"/>
    <x v="1"/>
    <n v="1000305"/>
    <x v="1"/>
    <x v="19"/>
    <x v="33"/>
    <x v="1"/>
    <s v="LAINY SARITH PALACIOS BANGUERA"/>
    <n v="1027945961"/>
    <s v="CAPACITACION EN LA LEY 70 DE COMUNIDADES NEGRAS, A TODOS LOS INTEGRANTES DE LA ASOCIACION DE AFROS DE MUTATA(AFROMUTATA)-MUTATA  ANTIOQUIA"/>
    <x v="10"/>
    <s v="DERECHO(102434)"/>
    <n v="1"/>
    <n v="1"/>
    <n v="39000000"/>
    <s v="EN EJECUCIÓN"/>
  </r>
  <r>
    <s v="*1000306DACNARP*"/>
    <s v="DACNARP"/>
    <x v="1"/>
    <n v="1000306"/>
    <x v="1"/>
    <x v="19"/>
    <x v="90"/>
    <x v="1"/>
    <s v="LUZ ENITH CUESTA LEMOS"/>
    <n v="1045509796"/>
    <s v="CAPACITACIÓN AL CONTEXTO EDUCATIVO SOBRE LA INFLUENCIA DE LA ETNOEDUCACIÓN EN LOS ESTUDIANTES AFRODESCENDIENTES DE LA INSTITUCIÓN EDUCATIVA BOCAS DEL ATRATO DEL MUNICIPIO DE TURBO"/>
    <x v="10"/>
    <s v="MAESTRÍA EN EDUCACIÓN - virtual(108372)"/>
    <n v="1"/>
    <n v="1"/>
    <n v="19500000"/>
    <s v="EN EJECUCIÓN"/>
  </r>
  <r>
    <s v="*1000307DACNARP*"/>
    <s v="DACNARP"/>
    <x v="1"/>
    <n v="1000307"/>
    <x v="1"/>
    <x v="19"/>
    <x v="90"/>
    <x v="1"/>
    <s v="ROSA YURLEY MENA MORENO"/>
    <n v="1045500685"/>
    <s v="EN CONEXION: TRANSVERSALIZACION DE LA CATEDRA DE ESTUDIOS AFROCOLOMBIANO AL PLAN DE ESTUDIO DE LA INSTITUCION ETNOEDUCATIVA DE PUERTO GIRON"/>
    <x v="10"/>
    <s v="MAESTRIA EN EDUCACION(90487)"/>
    <n v="1"/>
    <n v="1"/>
    <n v="23400000"/>
    <s v="EN EJECUCIÓN"/>
  </r>
  <r>
    <s v="*1000308DACNARP*"/>
    <s v="DACNARP"/>
    <x v="1"/>
    <n v="1000308"/>
    <x v="1"/>
    <x v="19"/>
    <x v="115"/>
    <x v="1"/>
    <s v="MERLY JUDITH DURANGO GUERRERO"/>
    <n v="32570547"/>
    <s v="PROYECTO PARA MEJORAMIENTO DE ENTORNOS FAMILIARES EN NINOS DE COMUNIDADES AFRODESCENDIENTE"/>
    <x v="10"/>
    <s v="TRABAJO SOCIAL(106836)"/>
    <n v="1"/>
    <n v="1"/>
    <n v="31200000"/>
    <s v="EN EJECUCIÓN"/>
  </r>
  <r>
    <s v="*1000309DACNARP*"/>
    <s v="DACNARP"/>
    <x v="1"/>
    <n v="1000309"/>
    <x v="1"/>
    <x v="19"/>
    <x v="115"/>
    <x v="1"/>
    <s v="JOAO DONALDINHO LOZANO LLOREDA"/>
    <n v="80152106"/>
    <s v="PEDAGOGIA EN LA ENSENANZA DEL INGLES COMO SEGUNDA LENGUA BASADO EN LAS MULTIPLES INTELIGENCIAS A TRAVES DEL USO DE  HERRAMIENTAS TECNOLOGICAS CON LOS NINOS, NINAS Y ADOLESCENTES DEL CORREGIMIENTO DE PUERTO GIRON APARTADO - COLOMBIA"/>
    <x v="10"/>
    <s v="ESPECIALIZACIIN EN DESARROLLO INTEGRAL DE LA INFANCIA Y LA ADOLESCENCIA(103123)"/>
    <n v="1"/>
    <n v="1"/>
    <n v="15600000"/>
    <s v="EN EJECUCIÓN"/>
  </r>
  <r>
    <s v="*1000310DACNARP*"/>
    <s v="DACNARP"/>
    <x v="1"/>
    <n v="1000310"/>
    <x v="1"/>
    <x v="19"/>
    <x v="161"/>
    <x v="1"/>
    <s v="MARIA ALEJANDRA LEMUS BEJARANO"/>
    <n v="1040369097"/>
    <s v="ACTIVIDADES DE APROVECHAMIENTO DEL TIEMPO LIBRE DE NINOS EN COMUNIDAD AFROINFANTIL DEL BARRIO OBRERO BLOQUE 4 DEL MUNICIPIO DE APARTADO -ANTIOQUIA"/>
    <x v="10"/>
    <s v="MAESTRÍA EN EDUCACIÓN INCLUSIVA E INTERCULTURAL - virtual(110158)"/>
    <n v="1"/>
    <n v="1"/>
    <n v="19500000"/>
    <s v="EN EJECUCIÓN"/>
  </r>
  <r>
    <s v="*1000311DACNARP*"/>
    <s v="DACNARP"/>
    <x v="1"/>
    <n v="1000311"/>
    <x v="1"/>
    <x v="19"/>
    <x v="161"/>
    <x v="1"/>
    <s v="RAMIRO ANDRES MENA CARDENAS"/>
    <n v="1037481687"/>
    <s v="EMPODERAMIENTO FINANCIERO Y DESARROLLO EMPRESARIAL SOSTENIBLE EN LAS COMUNIDADES AFROCOLOMBIANAS DE SAN JUAN DE URABA"/>
    <x v="10"/>
    <s v="ADMINISTRACION FINANCIERA(120746580157300112300)"/>
    <n v="1"/>
    <n v="1"/>
    <n v="31200000"/>
    <s v="EN EJECUCIÓN"/>
  </r>
  <r>
    <s v="*1000312DACNARP*"/>
    <s v="DACNARP"/>
    <x v="1"/>
    <n v="1000312"/>
    <x v="1"/>
    <x v="19"/>
    <x v="90"/>
    <x v="1"/>
    <s v="EDWIN ANDRES CAICEDO PEREZ"/>
    <n v="1193594737"/>
    <s v="MANEJO DE LAS HERRAMIENTAS DIGITALES PARA LA CREACION DE ANIMES PARA LOS ADOLESCENTES AFRO ENTRE 13 Y 19 ANOS DE LA VEREDA PUNTO ROJO"/>
    <x v="10"/>
    <s v="ANIMACION(105371)"/>
    <n v="1"/>
    <n v="1"/>
    <n v="27300000"/>
    <s v="EN EJECUCIÓN"/>
  </r>
  <r>
    <s v="*1000313DACNARP*"/>
    <s v="DACNARP"/>
    <x v="1"/>
    <n v="1000313"/>
    <x v="1"/>
    <x v="19"/>
    <x v="90"/>
    <x v="1"/>
    <s v="SARA MARCELA CUESTA RIVAS"/>
    <n v="1193110026"/>
    <s v="CAPACITACION EN LOS MECANISMOS CONSTITUCIONALES PARA LA PROTECCION DE LOS DERECHOS HUMANOS INDIVIDUALES Y COLECTIVOS EN LOS BARRIOS GAITAN Y LAS FLORES DEL DISTRITO DE TURBO, ANTIOQUIA, DIRIGIDO A MUJERES Y HOMBRES AFRODESCENDIENTES EN CONDICIONES DE DESPLAZAMIENTO"/>
    <x v="10"/>
    <s v="DERECHO(120143400000500111100)"/>
    <n v="1"/>
    <n v="1"/>
    <n v="31200000"/>
    <s v="EN EJECUCIÓN"/>
  </r>
  <r>
    <s v="*1000314DACNARP*"/>
    <s v="DACNARP"/>
    <x v="1"/>
    <n v="1000314"/>
    <x v="1"/>
    <x v="19"/>
    <x v="90"/>
    <x v="1"/>
    <s v="JESSICA 0 TORRES MORENO"/>
    <n v="1039099521"/>
    <s v="FOMENTO PARA LA EFECTIVA PARTICIPACION EN LOS PROCESOS DE GESTION DE PROYECTOS A TRAVES DE LA FORMACION EN PLANIFICACION, GESTION, SEGUIMIENTO Y EVALUACION DE PROYECTOS SOCIALES EN LA COMUNIDAD AFRODESCENDIENTE DEL CORREGIMIENTO TOTUMO DEL MUNICIPIO DE NECOCLI, ANTIOQUIA."/>
    <x v="10"/>
    <s v="ESPECIALIZACION EN GESTION DE PROYECTOS(52598)"/>
    <n v="1"/>
    <n v="1"/>
    <n v="11700000"/>
    <s v="EN EJECUCIÓN"/>
  </r>
  <r>
    <s v="*1000315DACNARP*"/>
    <s v="DACNARP"/>
    <x v="1"/>
    <n v="1000315"/>
    <x v="1"/>
    <x v="19"/>
    <x v="90"/>
    <x v="1"/>
    <s v="JHOAN ALBERTO TORRES RIVAS"/>
    <n v="1007934807"/>
    <s v=" LIDERAZGO, EMPRENDIMIENTO Y MANEJO DE LAS TICS EN JOVENES AFROS DESCENDIENTE DEL BARRIO OBRERO DEL DISTRITO DE TURBO"/>
    <x v="10"/>
    <s v="INGENIERIA DE SISTEMAS(283340030000500111101)"/>
    <n v="1"/>
    <n v="1"/>
    <n v="27300000"/>
    <s v="EN EJECUCIÓN"/>
  </r>
  <r>
    <s v="*1000316DACNARP*"/>
    <s v="DACNARP"/>
    <x v="1"/>
    <n v="1000316"/>
    <x v="1"/>
    <x v="19"/>
    <x v="115"/>
    <x v="1"/>
    <s v="MAIRA ALEJANDRA GUISAO CAICEDO"/>
    <n v="1001672971"/>
    <s v="SOCIALIZACION DE LOS DERECHOS HUMANOS EN JOVENES AFROS DE LA VEREDA ZUNGO PARA EL FORTALECIMIENTO DE LA CULTURA Y  LA VIDA DIGNA EN SOCIEDAD"/>
    <x v="10"/>
    <s v="DERECHO(102434)"/>
    <n v="1"/>
    <n v="1"/>
    <n v="31200000"/>
    <s v="EN EJECUCIÓN"/>
  </r>
  <r>
    <s v="*1000317DACNARP*"/>
    <s v="DACNARP"/>
    <x v="1"/>
    <n v="1000317"/>
    <x v="1"/>
    <x v="19"/>
    <x v="163"/>
    <x v="1"/>
    <s v="MAXIDELIS 0 MALLARINO GOMEZ"/>
    <n v="1028010254"/>
    <s v="REFUERZO ACADEMICO A LOS NINOS Y NINAS EN EL BARRIO OBRERO DEL MUNICIPIO DE APARTADO ANTIOQUIA "/>
    <x v="10"/>
    <s v="LICENCIATURA EN EDUCACION INFANTIL(108400)"/>
    <n v="1"/>
    <n v="1"/>
    <n v="31200000"/>
    <s v="EN EJECUCIÓN"/>
  </r>
  <r>
    <s v="*1000318DACNARP*"/>
    <s v="DACNARP"/>
    <x v="1"/>
    <n v="1000318"/>
    <x v="1"/>
    <x v="19"/>
    <x v="163"/>
    <x v="1"/>
    <s v="LEVIS MARIA FLOREZ RAMOS"/>
    <n v="39427309"/>
    <s v="ORIENTACION EN VALORES ETICOS, SOCIALAES EN LOS NINOS AFROS DE 5 A 7 ANOS DE LA VEREDA EL OSITO"/>
    <x v="10"/>
    <s v="LICENCIATURA EN EDUCACION INFANTIL(108400)"/>
    <n v="1"/>
    <n v="1"/>
    <n v="39000000"/>
    <s v="EN EJECUCIÓN"/>
  </r>
  <r>
    <s v="*1000319DACNARP*"/>
    <s v="DACNARP"/>
    <x v="1"/>
    <n v="1000319"/>
    <x v="1"/>
    <x v="19"/>
    <x v="163"/>
    <x v="1"/>
    <s v="MICHELLE 0 PERTUZ MARTINEZ"/>
    <n v="1001033365"/>
    <s v="CAPACITACION EN DERECHOS HUMANOS, MECANISMOS LEGALES DE PROTECCION Y PARTICIPACION CIUDADANA A FAMILIAS EN LA VEREDA SAN PABLO"/>
    <x v="10"/>
    <s v="DERECHO(102434)"/>
    <n v="1"/>
    <n v="1"/>
    <n v="27300000"/>
    <s v="EN EJECUCIÓN"/>
  </r>
  <r>
    <s v="*1000320DACNARP*"/>
    <s v="DACNARP"/>
    <x v="1"/>
    <n v="1000320"/>
    <x v="1"/>
    <x v="19"/>
    <x v="163"/>
    <x v="1"/>
    <s v="ANGELLY 0 AYALA BEJARANO"/>
    <n v="1007843970"/>
    <s v="PROTECCION Y CUMPLIMIENTO DE LOS DERECHOS HUMANOS DE LOS AFROCOLOMBIANOS EN EL BARRIO OBRERO DEL MUNICIPIO DE APARTADO"/>
    <x v="10"/>
    <s v="DERECHO(181643400000500111100)"/>
    <n v="1"/>
    <n v="1"/>
    <n v="27300000"/>
    <s v="EN EJECUCIÓN"/>
  </r>
  <r>
    <s v="*1000321DACNARP*"/>
    <s v="DACNARP"/>
    <x v="1"/>
    <n v="1000321"/>
    <x v="1"/>
    <x v="19"/>
    <x v="163"/>
    <x v="1"/>
    <s v="MONY JULIETH PINO VALLE"/>
    <n v="1040357240"/>
    <s v="PROMOVER LOS DERECHOS DE LOS NINOS Y NINAS AFROS DEL CORREGIMIENTO EL REPOSO DEL MUNICIPIO DE APARTADO ANTIOQUIA"/>
    <x v="10"/>
    <s v="DERECHO(181643400000500111100)"/>
    <n v="1"/>
    <n v="1"/>
    <n v="31200000"/>
    <s v="EN EJECUCIÓN"/>
  </r>
  <r>
    <s v="*1000322DACNARP*"/>
    <s v="DACNARP"/>
    <x v="1"/>
    <n v="1000322"/>
    <x v="1"/>
    <x v="19"/>
    <x v="163"/>
    <x v="1"/>
    <s v="MAIRA YESENIA BABILONIA CORREA"/>
    <n v="1028008495"/>
    <s v="ACOMPANAMIENTO ESCOLAR (REFUERZOS) A LOS NINOS Y NINAS CON DIFICULTADES ACADEMICAS DEL BARRIO OBRERO BLOQUE 1 DEL MUNICIPIO DE APARTADO  "/>
    <x v="10"/>
    <s v="MAESTRIA EN EDUCACION(90487)"/>
    <n v="1"/>
    <n v="1"/>
    <n v="19500000"/>
    <s v="EN EJECUCIÓN"/>
  </r>
  <r>
    <s v="*1000323DACNARP*"/>
    <s v="DACNARP"/>
    <x v="1"/>
    <n v="1000323"/>
    <x v="1"/>
    <x v="19"/>
    <x v="165"/>
    <x v="1"/>
    <s v="ALBA ISABELLA RODRIGUEZ RAMOS"/>
    <n v="1040571501"/>
    <s v=" ACOMPANAMIENTO PARA PREVENIR TRES ENFERMEDADES DEGENERATIVAS O CRONICAS A 15 NINOS AFRODESCENDIENTES DEL BARRIO KENNEDY EN EL MUNICIPIO DE ARBOLETES ANTIOQUIA."/>
    <x v="10"/>
    <s v="MEDICINA(183346100002300111100)"/>
    <n v="1"/>
    <n v="1"/>
    <n v="27300000"/>
    <s v="EN EJECUCIÓN"/>
  </r>
  <r>
    <s v="*1000324DACNARP*"/>
    <s v="DACNARP"/>
    <x v="1"/>
    <n v="1000324"/>
    <x v="1"/>
    <x v="1"/>
    <x v="70"/>
    <x v="1"/>
    <s v="ALEJANDRO 0 MEJIA VILLA"/>
    <n v="1066873679"/>
    <s v="FORTALECIMIENTO PEDAGOGICO COMO ESTRATEGIA PUBLICITARIA PARA EL EMPODERAMIENTO DE LA IDENTIDAD CULTURAL AFRODESCENDIENTE DE LOS NINOS Y NINAS DEL BARRIO NUEVO MILENIO DE VALLEDUPAR"/>
    <x v="10"/>
    <s v="PUBLICIDAD(171046590100500111100)"/>
    <n v="1"/>
    <n v="1"/>
    <n v="35100000"/>
    <s v="EN EJECUCIÓN"/>
  </r>
  <r>
    <s v="*1000325DACNARP*"/>
    <s v="DACNARP"/>
    <x v="1"/>
    <n v="1000325"/>
    <x v="1"/>
    <x v="19"/>
    <x v="165"/>
    <x v="1"/>
    <s v="SAMMY CRISTINA MURILLO MENDOZA"/>
    <n v="1001539544"/>
    <s v="GENERAR TECNICAS QUE AYUDEN A CONSTRUIR IDENTIDAD EN 6 AFRODESCENDIENTES DEL BARRIO LAS DELICIAS, ARBOLETES  "/>
    <x v="10"/>
    <s v="TRABAJO SOCIAL(183343610302300111200)"/>
    <n v="1"/>
    <n v="1"/>
    <n v="31200000"/>
    <s v="EN EJECUCIÓN"/>
  </r>
  <r>
    <s v="*1000326DACNARP*"/>
    <s v="DACNARP"/>
    <x v="1"/>
    <n v="1000326"/>
    <x v="1"/>
    <x v="19"/>
    <x v="90"/>
    <x v="1"/>
    <s v="MIRLEY PAMELA MOSQUERA MURILLO"/>
    <n v="1001274014"/>
    <s v="DEPRESION Y ANSIEDAD POR EL CONFINAMIENTO Y SUS EFECTOS MOTRICES EN LA POBLACION DEL MUNICIPIO DE QUIBDO."/>
    <x v="10"/>
    <s v="FISIOTERAPIA(272146150820500111100)"/>
    <n v="1"/>
    <n v="1"/>
    <n v="39000000"/>
    <s v="EN EJECUCIÓN"/>
  </r>
  <r>
    <s v="*1000327DACNARP*"/>
    <s v="DACNARP"/>
    <x v="1"/>
    <n v="1000327"/>
    <x v="1"/>
    <x v="19"/>
    <x v="90"/>
    <x v="1"/>
    <s v="ANNIRYS 0 CUESTA ALLIN"/>
    <n v="1002088654"/>
    <s v="CONTROL Y PREVENCION DEL EMBARAZO EN ADOLECENTES EN CENTROS DE SALUD  MUNICIPIO DE TURBO."/>
    <x v="10"/>
    <s v="MEDICINA(283346100000500111100)"/>
    <n v="1"/>
    <n v="1"/>
    <n v="23400000"/>
    <s v="EN EJECUCIÓN"/>
  </r>
  <r>
    <s v="*1000328DACNARP*"/>
    <s v="DACNARP"/>
    <x v="1"/>
    <n v="1000328"/>
    <x v="1"/>
    <x v="3"/>
    <x v="41"/>
    <x v="1"/>
    <s v="YADIS 0 SAYAS BIOJO"/>
    <n v="1087199594"/>
    <s v="CAPACITACION  Y ASISTENCIA TECNICA AGROPECUARIA A LOS AGRICULTORES DEL RIO CHAGUI ZONA URBANA DE TUMACO."/>
    <x v="10"/>
    <s v="INGENIERIA AGRONOMICA(110446303337652011100)"/>
    <n v="1"/>
    <n v="1"/>
    <n v="27300000"/>
    <s v="EN EJECUCIÓN"/>
  </r>
  <r>
    <s v="*1000329DACNARP*"/>
    <s v="DACNARP"/>
    <x v="1"/>
    <n v="1000329"/>
    <x v="1"/>
    <x v="19"/>
    <x v="90"/>
    <x v="1"/>
    <s v="ELIS DANIELA DIAZ ROJAS"/>
    <n v="1032176520"/>
    <s v="FORTALECIMIENTO COMUNITARIO CONTRA ENFERMEDADES TROPICALES EN LA COMUNIDAD AFROCOLOMBIANA DE TURBO, COLOMBIA."/>
    <x v="10"/>
    <s v="BACTERIOLOGIA(111346160012300111100)"/>
    <n v="1"/>
    <n v="1"/>
    <n v="31200000"/>
    <s v="EN EJECUCIÓN"/>
  </r>
  <r>
    <s v="*1000330DACNARP*"/>
    <s v="DACNARP"/>
    <x v="1"/>
    <n v="1000330"/>
    <x v="1"/>
    <x v="19"/>
    <x v="163"/>
    <x v="1"/>
    <s v="TATIANA DELPILAR YEPES SIERRA"/>
    <n v="1062874293"/>
    <s v="SOCIALIZACION DE LOS DERECHOS DE LOS NINOS HABITANTES DE LA VEREDA SALSIPUEDES DE APARTADO ANTIOQUIA PARA LA PRACTICA DE LOS VALORES ETICOS Y MORALES CON EL OBJETIVO DE LOGRAR UN MEJOR COMPORTAMIENTO CON SUS SEMEJANTES"/>
    <x v="10"/>
    <s v="DERECHO(102434)"/>
    <n v="1"/>
    <n v="1"/>
    <n v="31200000"/>
    <s v="EN EJECUCIÓN"/>
  </r>
  <r>
    <s v="*1000331DACNARP*"/>
    <s v="DACNARP"/>
    <x v="1"/>
    <n v="1000331"/>
    <x v="1"/>
    <x v="19"/>
    <x v="90"/>
    <x v="1"/>
    <s v="DIANA INES TORRES MORENO"/>
    <n v="1045517256"/>
    <s v="PROPUESTA PEDAGOGICA PARA FORTALECER EL DESARROLLO DE LAS EMOCIONES EN ESTUDIANTES DEL GRADO PREESCOLAR. UNA PERSPECTIVA DESDE LA NEUROCIENCIA, EN LA COMUNIDAD AFRODESCENDIENTE DE LA VEREDA LECHUGAL DEL MUNICIPIO DE NECOCLI, ANTIOQUIA."/>
    <x v="10"/>
    <s v="ESPECIALIZACIIN EN DESARROLLO INTEGRAL DE LA INFANCIA Y LA ADOLESCENCIA(105549)"/>
    <n v="1"/>
    <n v="1"/>
    <n v="11700000"/>
    <s v="EN EJECUCIÓN"/>
  </r>
  <r>
    <s v="*1000332DACNARP*"/>
    <s v="DACNARP"/>
    <x v="1"/>
    <n v="1000332"/>
    <x v="1"/>
    <x v="19"/>
    <x v="90"/>
    <x v="1"/>
    <s v="LUISA FERNANDA HERNANDEZ BLANDON"/>
    <n v="1046526485"/>
    <s v="CAPACITACION SOBRE EL MEJORAMIENTO DE REGISTROS CONTABLES A MICROEMPRESAS DEL MUNICIPIO DE TURBO ANTIOQUIA "/>
    <x v="10"/>
    <s v="ADMINISTRACIIN DE EMPRESAS(91237)"/>
    <n v="1"/>
    <n v="1"/>
    <n v="39000000"/>
    <s v="EN EJECUCIÓN"/>
  </r>
  <r>
    <s v="*1000333DACNARP*"/>
    <s v="DACNARP"/>
    <x v="1"/>
    <n v="1000333"/>
    <x v="1"/>
    <x v="19"/>
    <x v="163"/>
    <x v="1"/>
    <s v="ELSA YURELIS DURAN MANYOMA"/>
    <n v="1039653772"/>
    <s v="DESARROLLO DE LAS HABILIDADES PARA LA VIDA EN NINOS EN EDAD ESCOLAR PROYECTO QUE SE DESARROLLARA EN LA INSTITUCION EDUCATIVA MURINDO"/>
    <x v="10"/>
    <s v="LICENCIATURA EN EDUCACION INFANTIL(111285)"/>
    <n v="1"/>
    <n v="1"/>
    <n v="39000000"/>
    <s v="EN EJECUCIÓN"/>
  </r>
  <r>
    <s v="*1000334DACNARP*"/>
    <s v="DACNARP"/>
    <x v="1"/>
    <n v="1000334"/>
    <x v="1"/>
    <x v="3"/>
    <x v="41"/>
    <x v="1"/>
    <s v="YESICA LORENA OVIEDO ENRIQUEZ"/>
    <n v="1087189573"/>
    <s v="TALERES DE LIDERAZGO JUVENIL EN LA COMUNIDAD DEL BARRIO ONCE DE NOVIEMBRE TUMACO  NARINO."/>
    <x v="10"/>
    <s v="TRABAJO SOCIAL(106836)"/>
    <n v="1"/>
    <n v="1"/>
    <n v="39000000"/>
    <s v="EN EJECUCIÓN"/>
  </r>
  <r>
    <s v="*1000335DACNARP*"/>
    <s v="DACNARP"/>
    <x v="1"/>
    <n v="1000335"/>
    <x v="1"/>
    <x v="3"/>
    <x v="41"/>
    <x v="1"/>
    <s v="ZULEIMA VIVIANA QUIÑONES HURTADO"/>
    <n v="1087127874"/>
    <s v="TALLERES ADMINISTRATIVO Y EMPRESARIAL A MUJERES CABEZAS DE HOGAR DEDICADAS A LA RECOLECCION DE PIANGUAS EN LA VEREDA RETORNO RIO MEJICANO DEL MUNICIPIO DE TUMACO."/>
    <x v="10"/>
    <s v="ADMINISTRACION PUBLICA(210443500001100111100)"/>
    <n v="1"/>
    <n v="1"/>
    <n v="31200000"/>
    <s v="EN EJECUCIÓN"/>
  </r>
  <r>
    <s v="*1000336DACNARP*"/>
    <s v="DACNARP"/>
    <x v="1"/>
    <n v="1000336"/>
    <x v="1"/>
    <x v="3"/>
    <x v="41"/>
    <x v="1"/>
    <s v="DIANA FERNANDA QUIÑONES PAI"/>
    <n v="1087124151"/>
    <s v="TALLERES ADMINISTRATIVO Y EMPRESARIAL A MUJERES CABEZAS DE HOGAR DEDICADAS A LA RECOLECCION DE PIANGUAS EN LA VEREDA RETORNO RIO MEJICANO DEL MUNICIPIO DE TUMACO."/>
    <x v="10"/>
    <s v="ADMINISTRACION PUBLICA(210443500001100111100)"/>
    <n v="1"/>
    <n v="1"/>
    <n v="31200000"/>
    <s v="EN EJECUCIÓN"/>
  </r>
  <r>
    <s v="*1000337DACNARP*"/>
    <s v="DACNARP"/>
    <x v="1"/>
    <n v="1000337"/>
    <x v="1"/>
    <x v="16"/>
    <x v="68"/>
    <x v="1"/>
    <s v="YARLENY 0 MARTINEZ CORDOBA"/>
    <n v="1076329554"/>
    <s v="PROMOVIENDO LA CONCIENCIA AMBIENTAL EN LA COMUNIDAD DEL BARRIO SAN VICENTE DE LA CIUDAD DE QUIBDO CHOCO"/>
    <x v="10"/>
    <s v="INGENIERIA AMBIENTAL(111846280012700111100)"/>
    <n v="1"/>
    <n v="1"/>
    <n v="39000000"/>
    <s v="EN EJECUCIÓN"/>
  </r>
  <r>
    <s v="*1000338DACNARP*"/>
    <s v="DACNARP"/>
    <x v="1"/>
    <n v="1000338"/>
    <x v="1"/>
    <x v="16"/>
    <x v="166"/>
    <x v="1"/>
    <s v="ANDRES FELIPE RODRIGUEZ PALOMEQUE"/>
    <n v="1077476632"/>
    <s v="EJERCICIOS COORDINATIVOS CORPORALES DIRIGIDOS A  LOS NINOS DE 8 A 10 ANOS DEL MUNICIPIO DE ANDAGOYA  DEL DEPARTAMENTO DEL CHOCO."/>
    <x v="10"/>
    <s v="LICENCIATURA EN EDUCACION FISICA RECREACION Y DEPORTE(101406)"/>
    <n v="1"/>
    <n v="1"/>
    <n v="23400000"/>
    <s v="EN EJECUCIÓN"/>
  </r>
  <r>
    <s v="*1000339DACNARP*"/>
    <s v="DACNARP"/>
    <x v="1"/>
    <n v="1000339"/>
    <x v="1"/>
    <x v="16"/>
    <x v="166"/>
    <x v="1"/>
    <s v="GLADYS YHOANA BORJA CAMPO"/>
    <n v="35898027"/>
    <s v="CAPACITACION EN LA IMPLEMENTACION DE ESTRATEGIAS QUE PERMITAN QUE LOS NINOS Y NINAS CONOZCAN ACERCA DE LA IMPORTANCIA DE LOS VALORES ETICOS Y MORALES DEL CORREGIMIENTO DE VILLA CONTO"/>
    <x v="10"/>
    <s v="TRABAJO SOCIAL(53025)"/>
    <n v="1"/>
    <n v="1"/>
    <n v="39000000"/>
    <s v="EN EJECUCIÓN"/>
  </r>
  <r>
    <s v="*1000340DACNARP*"/>
    <s v="DACNARP"/>
    <x v="1"/>
    <n v="1000340"/>
    <x v="1"/>
    <x v="16"/>
    <x v="167"/>
    <x v="1"/>
    <s v="MAYERLY DAYANA PALACIOS VALOYES"/>
    <n v="1077424611"/>
    <s v="CAPACITACION A LOS AFROCOLOMBIANOS VICTIMAS DEL CONFLICTO ARMADO EN LA PREVENCION Y CUIDADO DE LA DIABETES EN EL ADULTO MAYOR DEL CORREGIMIENTO DE PLAYA DE ORO DEL MUNICIPIO DE TADO- CHOCO."/>
    <x v="10"/>
    <s v="MEDICINA(283346100000500111100)"/>
    <n v="1"/>
    <n v="1"/>
    <n v="39000000"/>
    <s v="EN EJECUCIÓN"/>
  </r>
  <r>
    <s v="*1000341DACNARP*"/>
    <s v="DACNARP"/>
    <x v="1"/>
    <n v="1000341"/>
    <x v="1"/>
    <x v="16"/>
    <x v="167"/>
    <x v="1"/>
    <s v="JEIDI JHOANA MURILLO MORENO"/>
    <n v="1038802711"/>
    <s v="FORTALECIMIENTO DE LA SALUD MENTAL A TRAVES DEL CONOCIMIENTO DE LA PSICOLOGIA DE LA PERSONALIDAD EN TADO, CHOCO"/>
    <x v="10"/>
    <s v="PSICOLOGIA(210243020001100112300)"/>
    <n v="1"/>
    <n v="1"/>
    <n v="39000000"/>
    <s v="EN EJECUCIÓN"/>
  </r>
  <r>
    <s v="*1000342DACNARP*"/>
    <s v="DACNARP"/>
    <x v="1"/>
    <n v="1000342"/>
    <x v="1"/>
    <x v="16"/>
    <x v="166"/>
    <x v="1"/>
    <s v="JAMES WAT MURILLO PALACIOS"/>
    <n v="1077470613"/>
    <s v="CAPACITACION SOBRE LA PREVENCION Y MANEJOS DE LOS RECURSOS NATURALES  RENOVABLES. DECRETO LEY 2811 DIRIGIDO A LOS AFRODESCENDIENTES VICTIMAS DE  CONFLICTO ARMADO EN LA COMUNIDAD PAIMADO CORREGIMIENTO DE RIO QUITO"/>
    <x v="10"/>
    <s v="INGENIERIA CIVIL(111846240002700111100)"/>
    <n v="1"/>
    <n v="1"/>
    <n v="35100000"/>
    <s v="EN EJECUCIÓN"/>
  </r>
  <r>
    <s v="*1000343DACNARP*"/>
    <s v="DACNARP"/>
    <x v="1"/>
    <n v="1000343"/>
    <x v="1"/>
    <x v="13"/>
    <x v="168"/>
    <x v="1"/>
    <s v="LAURA MILENA MENDEZ SIMANCAS"/>
    <n v="1001835867"/>
    <s v="FORTALECIMIENTO DE INTELIGENCIA EMOCIONAL EN NINOS AFROCOLOMBIANOS DEL COLEGIO MONSENOR VICTOR TAMAYO BARRIO EL BOSQUE"/>
    <x v="10"/>
    <s v="PSICOLOGIA(183241500001300111100)"/>
    <n v="1"/>
    <n v="1"/>
    <n v="23400000"/>
    <s v="EN EJECUCIÓN"/>
  </r>
  <r>
    <s v="*1000344DACNARP*"/>
    <s v="DACNARP"/>
    <x v="1"/>
    <n v="1000344"/>
    <x v="1"/>
    <x v="13"/>
    <x v="63"/>
    <x v="1"/>
    <s v="EVA SANDRID MARTINEZ VERGARA"/>
    <n v="1047469474"/>
    <s v="LA PREVENCION DE RIESGOS LABORALES EN EL SECTOR AGRARIO EN LA COMUNIDAD DE SAN BASILIO DE PALENQUE, COMO ESTRATEGIA DE AUTOCUIDADO."/>
    <x v="10"/>
    <s v="ADMINISTRACIÓN EN SEGURIDAD Y SALUD EN EL TRABAJO(107531)"/>
    <n v="1"/>
    <n v="1"/>
    <n v="23400000"/>
    <s v="EN EJECUCIÓN"/>
  </r>
  <r>
    <s v="*1000345DACNARP*"/>
    <s v="DACNARP"/>
    <x v="1"/>
    <n v="1000345"/>
    <x v="1"/>
    <x v="13"/>
    <x v="63"/>
    <x v="1"/>
    <s v="SHARON ANDREA ROMERO ORELLANO"/>
    <n v="1047036080"/>
    <s v="ESTRATEGIAS PARA EL FORTALECIMIENTO A LOS PROYECTOS DE EMPRENDIMIENTO CULTURALES Y PRODUCTIVOS, COMO MEDIOS SOSTENIBLES, DESDE UNA PERSPECTIVA ECONOMICA, CULTURAL Y AMBIENTAL EN LA COMUNIDAD DE SAN BASILIO DE PALENQUE EN EL MUNICIPIO DE MAHATES"/>
    <x v="10"/>
    <s v="TECNICA PROFESIONAL EN PROCESOS CONTABLES(91425)"/>
    <n v="1"/>
    <n v="1"/>
    <n v="35100000"/>
    <s v="EN EJECUCIÓN"/>
  </r>
  <r>
    <s v="*1000346DACNARP*"/>
    <s v="DACNARP"/>
    <x v="1"/>
    <n v="1000346"/>
    <x v="1"/>
    <x v="13"/>
    <x v="48"/>
    <x v="1"/>
    <s v="JOSE GERMAN ALVAREZ JULIO"/>
    <n v="1049926360"/>
    <s v="CAPACITAR A NNA DEL CORREGIMIENTO DEL NISPERO EN INFORMATICA BASICA Y PAQUETE DE OFFICE "/>
    <x v="10"/>
    <s v="INGENIERIA INFORMITICA(102883)"/>
    <n v="1"/>
    <n v="1"/>
    <n v="39000000"/>
    <s v="EN EJECUCIÓN"/>
  </r>
  <r>
    <s v="*1000347DACNARP*"/>
    <s v="DACNARP"/>
    <x v="1"/>
    <n v="1000347"/>
    <x v="1"/>
    <x v="13"/>
    <x v="48"/>
    <x v="1"/>
    <s v="LUIS FELIPE TORREZ BLANCO"/>
    <n v="1049926431"/>
    <s v="TALLERES DE PROGRAMACION BASICA Y ROBOTICA EN LA ESCUELA DE MONTE CARLOS, MARIA LA BAJA "/>
    <x v="10"/>
    <s v="INGENIERIA INFORMATICA(273240030000568612300)"/>
    <n v="1"/>
    <n v="1"/>
    <n v="35100000"/>
    <s v="EN EJECUCIÓN"/>
  </r>
  <r>
    <s v="*1000348DACNARP*"/>
    <s v="DACNARP"/>
    <x v="1"/>
    <n v="1000348"/>
    <x v="1"/>
    <x v="13"/>
    <x v="48"/>
    <x v="1"/>
    <s v="JAVIER DARIO DIAZ PEREZ"/>
    <n v="1063181686"/>
    <s v="PREVENCION Y MANEJO DE (IRA) Y (EDA), MEDIANTE ESTRATEGIAS DE COMUNICACION SOCIAL PARA FOMENTAR LA ATENCION A NINOS DE LA PRIMERA INFANCIA EN EL BARRIO SAN FRANSISCO DEL MUNICIPIO DE MARIALABAJA"/>
    <x v="10"/>
    <s v="COMUNICACION SOCIAL(105211)"/>
    <n v="1"/>
    <n v="1"/>
    <n v="27300000"/>
    <s v="EN EJECUCIÓN"/>
  </r>
  <r>
    <s v="*1000349DACNARP*"/>
    <s v="DACNARP"/>
    <x v="1"/>
    <n v="1000349"/>
    <x v="1"/>
    <x v="14"/>
    <x v="142"/>
    <x v="1"/>
    <s v="LUZ DAYANA PALACIOS MORENO"/>
    <n v="1016592009"/>
    <s v="PROYECTO DE INVESTIGACION FRENTE AL BULLYING EN LOS CENTROS INFANTILES QUE TIENEN LUGAR EN LA VEREDA CENTRO POBLADO ARROYO NEGRO DE REPELON ATLANTICO EN BENEFICIO DE LA POBLACION AFRO."/>
    <x v="10"/>
    <s v="LICENCIATURA EN EDUCACION INFANTIL(106333)"/>
    <n v="1"/>
    <n v="1"/>
    <n v="39000000"/>
    <s v="EN EJECUCIÓN"/>
  </r>
  <r>
    <s v="*1000350DACNARP*"/>
    <s v="DACNARP"/>
    <x v="1"/>
    <n v="1000350"/>
    <x v="1"/>
    <x v="25"/>
    <x v="169"/>
    <x v="1"/>
    <s v="MARYLYN YANETH RODRIGUEZ PALACIOS"/>
    <n v="1077426382"/>
    <s v="PRESERVANDO NUESTRA DIGNIDAD HUMANA: PROPUESTA DE RECONOCIMIENTO DE DERECHOS ECONOMICOS, CULTURALES Y SOCIALES AL CORREGIMIENTO DE LA LOMA, RIO QUITO, CHOCO."/>
    <x v="10"/>
    <s v="DERECHO(170343400001100111100)"/>
    <n v="1"/>
    <n v="1"/>
    <n v="31200000"/>
    <s v="EN EJECUCIÓN"/>
  </r>
  <r>
    <s v="*1000351DACNARP*"/>
    <s v="DACNARP"/>
    <x v="1"/>
    <n v="1000351"/>
    <x v="1"/>
    <x v="25"/>
    <x v="169"/>
    <x v="1"/>
    <s v="JOHAN DAVID GOMEZ CARABALI"/>
    <n v="1021512684"/>
    <s v="REFORZANDO NUESTRA CULTURA: HERRAMIENTAS PARA LA EXPANSION COMERCIAL DEL CONOCIMIENTO AFROCOLOMBIANO EN PATIO BONITO, BOGOTA."/>
    <x v="10"/>
    <s v="COMERCIO INTERNACIONAL(181843820001100111100)"/>
    <n v="1"/>
    <n v="1"/>
    <n v="35100000"/>
    <s v="EN EJECUCIÓN"/>
  </r>
  <r>
    <s v="*1000352DACNARP*"/>
    <s v="DACNARP"/>
    <x v="1"/>
    <n v="1000352"/>
    <x v="1"/>
    <x v="14"/>
    <x v="170"/>
    <x v="1"/>
    <s v="BRIANA SARAI PADILLA GALVIS"/>
    <n v="1046693198"/>
    <s v="LA LITERATURA AFROCOLOMBIANA DESDE LA ORALIDAD Y LAS TICS COMO ESTRATEGIA DE FORTALECIMIENTO DE IDENTIDAD CULTURAL AFRO Y HABILIDADES LECTORAS EN  NINOS Y PREADOLESCENTES AFRCOLOMBIANOS "/>
    <x v="10"/>
    <s v="LICENCIATURA EN EDUCACION BILINGUE(105785)"/>
    <n v="1"/>
    <n v="1"/>
    <n v="35100000"/>
    <s v="EN EJECUCIÓN"/>
  </r>
  <r>
    <s v="*1000353DACNARP*"/>
    <s v="DACNARP"/>
    <x v="1"/>
    <n v="1000353"/>
    <x v="1"/>
    <x v="14"/>
    <x v="171"/>
    <x v="1"/>
    <s v="BRANDON JOSÉ MONTAGUT QUINTERO"/>
    <n v="1043441015"/>
    <s v="ORIENTACION PROFECIONAL A LAS MUJERES PALANQUERAS VENDEDORAS EN LA PREVENCION DE ACCIDENTES Y ENFERMEDADES PROPIAS DE SU TRABAJO CON EL FIN DE MEJORAR SU BIENESTAR FAMILIAR "/>
    <x v="10"/>
    <s v="ADMINISTRACION INTEGRAL DE RIESGOS DE SEGURIDAD Y SALUD EN EL TRABAJO(104473)"/>
    <n v="1"/>
    <n v="1"/>
    <n v="39000000"/>
    <s v="EN EJECUCIÓN"/>
  </r>
  <r>
    <s v="*1000354DACNARP*"/>
    <s v="DACNARP"/>
    <x v="1"/>
    <n v="1000354"/>
    <x v="1"/>
    <x v="25"/>
    <x v="169"/>
    <x v="1"/>
    <s v="CHRISTOPHER ALEXANDRE ZUÑIGA CAICEDO"/>
    <n v="1014978030"/>
    <s v="CAPACITACON EN DERECHOS HUMANOS, MECANOSMOS LEGALES DE PROTECCION Y PARTICIPACION CIUDADANA A FAMILIAS DESPLAZADAS AFROS DEL BARRIO CORABASTOS DE BOGOTA D.C."/>
    <x v="10"/>
    <s v="DERECHO(180643400001100111600)"/>
    <n v="1"/>
    <n v="1"/>
    <n v="35100000"/>
    <s v="EN EJECUCIÓN"/>
  </r>
  <r>
    <s v="*1000355DACNARP*"/>
    <s v="DACNARP"/>
    <x v="1"/>
    <n v="1000355"/>
    <x v="1"/>
    <x v="14"/>
    <x v="172"/>
    <x v="1"/>
    <s v="SINDY PATRICIA RUIZ RUIZ"/>
    <n v="1043604601"/>
    <s v="SUPERANDO OBSTACULOS EDUCATIVOS: ABORDAJE DE PROBLEMAS DE APRENDIZAJE EN NINOS, NINAS Y ADOLESCENTES AFRODESCENDIENTES DEL MUNICIPIO DE SUAN."/>
    <x v="10"/>
    <s v="LICENCIATURA EN EDUCACION INFANTIL(91483)"/>
    <n v="1"/>
    <n v="1"/>
    <n v="27300000"/>
    <s v="EN EJECUCIÓN"/>
  </r>
  <r>
    <s v="*1000356DACNARP*"/>
    <s v="DACNARP"/>
    <x v="1"/>
    <n v="1000356"/>
    <x v="1"/>
    <x v="14"/>
    <x v="173"/>
    <x v="1"/>
    <s v="ANDREA CAROLINA CABALLERO RUA"/>
    <n v="1001947778"/>
    <s v="CAPACITACION EN ADMINISTRACION FINANCIERA DE LA ECONOMIA FAMILIAR A MUJERES AFROCOLOMBIANAS DEL MUNICIPIO PALMAR DE VARELA-ATLANTICO. "/>
    <x v="10"/>
    <s v="ADMINISTRACION DE MERCADEO(52951)"/>
    <n v="1"/>
    <n v="1"/>
    <n v="23400000"/>
    <s v="EN EJECUCIÓN"/>
  </r>
  <r>
    <s v="*1000357DACNARP*"/>
    <s v="DACNARP"/>
    <x v="1"/>
    <n v="1000357"/>
    <x v="1"/>
    <x v="14"/>
    <x v="174"/>
    <x v="1"/>
    <s v="LEIDY PAOLA SANJUAN OROZCO"/>
    <n v="1048265579"/>
    <s v="PRACTICAS EFECTIVAS DE ENSENANZA Y APRENDIZAJE PARA GARANTIZAR LA INCLUSION DE LAS PERSONAS AFRODESCENDIENTES CON NECESIDADES EDUCATIVAS ESPECIFICAS EN EL MUNICIPIO DE MALAMBO"/>
    <x v="10"/>
    <s v="LICENCIATURA EN EDUCACION ESPECIAL(106169)"/>
    <n v="1"/>
    <n v="1"/>
    <n v="31200000"/>
    <s v="EN EJECUCIÓN"/>
  </r>
  <r>
    <s v="*1000358DACNARP*"/>
    <s v="DACNARP"/>
    <x v="1"/>
    <n v="1000358"/>
    <x v="1"/>
    <x v="14"/>
    <x v="174"/>
    <x v="1"/>
    <s v="RUTH VANESSA SUAREZ MORALES"/>
    <n v="1001890304"/>
    <s v="LA MUSICA COMO HERRAMIENTA PEDAGOGICA PARA ESTIMULAR EL APRENDIZAJE Y LA EXPRESION CORPORAL EN NINOS Y NINAS DE PREESCOLAR DE LA INSTITUCION EDUCATIVA DISTRITAL LA ESMERALDA DE LA CIUDAD DE BARRANQUILLA"/>
    <x v="10"/>
    <s v="LICENCIATURA EN PEDAGOGIA INFANTIL(105908)"/>
    <n v="1"/>
    <n v="1"/>
    <n v="31200000"/>
    <s v="EN EJECUCIÓN"/>
  </r>
  <r>
    <s v="*1000359DACNARP*"/>
    <s v="DACNARP"/>
    <x v="1"/>
    <n v="1000359"/>
    <x v="1"/>
    <x v="14"/>
    <x v="175"/>
    <x v="1"/>
    <s v="MARÍA JOSÉ HERRERA VILLA"/>
    <n v="1042243084"/>
    <s v="PROMOVER Y ESTRUCTURAR UNA LINEA  DE TIPO DE COMERCIO MINORISTA PARA EL FORTALECIMIENTO Y PROGRESO ECONOMICO Y CULTURAL DE LOS JOVENES AFRODESCENDIENTES DE LA COMUNIDAD DE ROSARIO DE CHENGUE  EN EL MUNICIPIO DE CONCORDIA MAGDALENA. "/>
    <x v="10"/>
    <s v="DERECHO(53411)"/>
    <n v="1"/>
    <n v="1"/>
    <n v="35100000"/>
    <s v="EN EJECUCIÓN"/>
  </r>
  <r>
    <s v="*1000360DACNARP*"/>
    <s v="DACNARP"/>
    <x v="1"/>
    <n v="1000360"/>
    <x v="1"/>
    <x v="14"/>
    <x v="175"/>
    <x v="1"/>
    <s v="YUREM TATIANA TORRES BENITEZ"/>
    <n v="1193550511"/>
    <s v="FORTALECIMIENTO LABORAL Y FINANCIERO EN SANTA MARTA: CAPACITACION, EMPRENDIMIENTO Y OPORTUNIDADES DE EMPLEO."/>
    <x v="10"/>
    <s v="CONTADURIA PUBLICA(180446570830800111200)"/>
    <n v="1"/>
    <n v="1"/>
    <n v="39000000"/>
    <s v="EN EJECUCIÓN"/>
  </r>
  <r>
    <s v="*1000361DACNARP*"/>
    <s v="DACNARP"/>
    <x v="1"/>
    <n v="1000361"/>
    <x v="1"/>
    <x v="14"/>
    <x v="170"/>
    <x v="1"/>
    <s v="DANIELA MARIA OJEDA LANZA"/>
    <n v="1002236792"/>
    <s v="ESTRATEGIAS ARTISTICAS PARA EL FORTALECIMIENTO Y PRESERVACION DE LA IDENTIDAD AFRO EN NINOS Y ADOLESCENTES DEL SUROCCIDENTE DE BARRANQUILLA"/>
    <x v="10"/>
    <s v="DISENO DE ESPACIOS(101903)"/>
    <n v="1"/>
    <n v="1"/>
    <n v="27300000"/>
    <s v="EN EJECUCIÓN"/>
  </r>
  <r>
    <s v="*1000362DACNARP*"/>
    <s v="DACNARP"/>
    <x v="1"/>
    <n v="1000362"/>
    <x v="1"/>
    <x v="14"/>
    <x v="142"/>
    <x v="1"/>
    <s v="MARIA INÉS RAMOS JULIO"/>
    <n v="1002095778"/>
    <s v="LA PARTICIPACION POLITICA DE MUJERES DESDE LOS ESCENARIOS TERRITORIALES EN EL MUNICIPIO DE REPELON, ATLANTICO"/>
    <x v="10"/>
    <s v="DERECHO(120243400000800111100)"/>
    <n v="1"/>
    <n v="1"/>
    <n v="19500000"/>
    <s v="EN EJECUCIÓN"/>
  </r>
  <r>
    <s v="*1000363DACNARP*"/>
    <s v="DACNARP"/>
    <x v="1"/>
    <n v="1000363"/>
    <x v="1"/>
    <x v="14"/>
    <x v="176"/>
    <x v="1"/>
    <s v="JEFFERSON ALDAIR CUETO PINO"/>
    <n v="1046337064"/>
    <s v="FORTALECIMIENTO DEL LIDERAZGO Y DE LA IDENTIDAD AFROCOLOMBIANA DE 20 MADRES COMUNITARIAS DEL MUNICIPIO DE SANTA LUCIA."/>
    <x v="10"/>
    <s v="INGENIERIA MULTIMEDIA(106549)"/>
    <n v="1"/>
    <n v="1"/>
    <n v="35100000"/>
    <s v="EN EJECUCIÓN"/>
  </r>
  <r>
    <s v="*1000364DACNARP*"/>
    <s v="DACNARP"/>
    <x v="1"/>
    <n v="1000364"/>
    <x v="1"/>
    <x v="14"/>
    <x v="177"/>
    <x v="1"/>
    <s v="RINA TATIANA SARMIENTO TORRES"/>
    <n v="45547115"/>
    <s v="FORTALECIMIENTO DE LAS HABILIDADES SOCIOEMOCIONALES . UNA PROPUESTA PEDAGOGICA EN COVIVENCIA Y PAZ DE LOS NINOS Y NINAS DE LA INSTITUCION EDUCATIVA TECNICA AGROINDUSTRIAL DE FLAMENCO."/>
    <x v="10"/>
    <s v="MAESTRIA EN CONFLICTO SOCIAL Y CONSTRUCCION DE PAZ(102460)"/>
    <n v="1"/>
    <n v="1"/>
    <n v="23400000"/>
    <s v="EN EJECUCIÓN"/>
  </r>
  <r>
    <s v="*1000365DACNARP*"/>
    <s v="DACNARP"/>
    <x v="1"/>
    <n v="1000365"/>
    <x v="1"/>
    <x v="14"/>
    <x v="67"/>
    <x v="1"/>
    <s v="JAMER ENRIQUE PACHECO CAICEDO"/>
    <n v="1000401530"/>
    <s v="EMPRENDIMIENTO INCLUSIVO Y DESARROLLO ECONOMICO SOSTENIBLE PARA LAS COMUNIDADES NEGRAS DE CANDELARIA, ATLANTICO"/>
    <x v="10"/>
    <s v="NEGOCIOS INTERNACIONALES(91428)"/>
    <n v="1"/>
    <n v="1"/>
    <n v="35100000"/>
    <s v="EN EJECUCIÓN"/>
  </r>
  <r>
    <s v="*1000366DACNARP*"/>
    <s v="DACNARP"/>
    <x v="1"/>
    <n v="1000366"/>
    <x v="1"/>
    <x v="11"/>
    <x v="178"/>
    <x v="1"/>
    <s v="NORY YILIANY RIASCOS RIASCOS"/>
    <n v="1115448275"/>
    <s v="RECUPERACION DEL ESTADO DE ANIMO Y LA AUTOESTIMA EN 15 FAMILIAS QUE HAN SUFRIDO ALTERACIONES PSICOLOGICAS, POR EL CONFLICTO ARMADO EN EL MUNICIPIO DE LOPEZ DE MICAY-CAUCA.  "/>
    <x v="10"/>
    <s v="PSICOLOGIA(271541500001900111100)"/>
    <n v="1"/>
    <n v="1"/>
    <n v="23400000"/>
    <s v="EN EJECUCIÓN"/>
  </r>
  <r>
    <s v="*1000367DACNARP*"/>
    <s v="DACNARP"/>
    <x v="1"/>
    <n v="1000367"/>
    <x v="1"/>
    <x v="11"/>
    <x v="61"/>
    <x v="1"/>
    <s v="KAROL VANESSA CUERO GRUESO"/>
    <n v="1061772734"/>
    <s v="EMBARAZO ADOLESCENTE: UNA MIRADA DESDE LA PSICOLOGIA Y ANTROPOLOGIA PARA LA IMPLEMENTACION DE ESTRATEGIAS DE EMPODERAMIENTO Y APOYO COMUNITARIO EN EL CONSEJO COMUNITARIO NEGROS EN ACCION, CUENCA DEL RIO BUBUEY."/>
    <x v="10"/>
    <s v="ANTROPOLOGIA(111043010101900111100)"/>
    <n v="1"/>
    <n v="1"/>
    <n v="23400000"/>
    <s v="EN EJECUCIÓN"/>
  </r>
  <r>
    <s v="*1000368DACNARP*"/>
    <s v="DACNARP"/>
    <x v="1"/>
    <n v="1000368"/>
    <x v="1"/>
    <x v="11"/>
    <x v="179"/>
    <x v="1"/>
    <s v="MARLIN ESTEFANY DULCEY HERNANDEZ"/>
    <n v="1002961691"/>
    <s v="PROMOVIENDO EL BIENESTAR ANIMAL PROGRAMA DE MEDICINA VETERINARIA COMUNITARIA PARA LA POBLACION AFRO EN JAMUNDI, VALLE DEL CAUCA"/>
    <x v="10"/>
    <s v="MEDICINA VETERINARIA(182646360891900101100)"/>
    <n v="1"/>
    <n v="1"/>
    <n v="27300000"/>
    <s v="EN EJECUCIÓN"/>
  </r>
  <r>
    <s v="*1000369DACNARP*"/>
    <s v="DACNARP"/>
    <x v="1"/>
    <n v="1000369"/>
    <x v="1"/>
    <x v="11"/>
    <x v="180"/>
    <x v="1"/>
    <s v="MARIA ALEJANDRA PRADO MINA"/>
    <n v="1002859362"/>
    <s v="IMPULSO AFROEMPRENDEDOR, INNOVACION, EMPODERAMIENTO Y SOSTENIBILIDAD PARA LA MEJORA INTEGRAL EN LA COMUNIDAD 6 DE DISTRITO ESPECIAL DE CALI"/>
    <x v="10"/>
    <s v="ADMINISTRACION DE EMPRESAS(120346580007600111500)"/>
    <n v="1"/>
    <n v="1"/>
    <n v="35100000"/>
    <s v="EN EJECUCIÓN"/>
  </r>
  <r>
    <s v="*1000370DACNARP*"/>
    <s v="DACNARP"/>
    <x v="1"/>
    <n v="1000370"/>
    <x v="1"/>
    <x v="16"/>
    <x v="89"/>
    <x v="1"/>
    <s v="SANDRA MILENA RAMIREZ CHAVEZ"/>
    <n v="1003756351"/>
    <s v="CAPACITACION EN EL APRENDIZAJE DE LOS VALORES MORALES DE LOS NINOS Y NINAS DEL MUNICIPIO DE NOTIVA"/>
    <x v="10"/>
    <s v="LICENCIATURA EN EDUCACION INFANTIL(106331)"/>
    <n v="1"/>
    <n v="1"/>
    <n v="35100000"/>
    <s v="EN EJECUCIÓN"/>
  </r>
  <r>
    <s v="*1000371DACNARP*"/>
    <s v="DACNARP"/>
    <x v="1"/>
    <n v="1000371"/>
    <x v="1"/>
    <x v="16"/>
    <x v="181"/>
    <x v="1"/>
    <s v="JOSE LUIS ALUMA CORDOBA"/>
    <n v="1028662580"/>
    <s v="PROGRAMA FORMATIVO DE INGLES IMPLEMENTANDO LA ESTRATEGIA PEDAGOGICA PLAY AND LEARN ENGLISH DIRIGIDO A LOS NINOS DE 7 A 11 ANOS AFRODESCENDIENTES VICTIMAS DEL CONFLICTO ARMADO DE LA COMUNIDAD NO HAY COMO DIOS  CORREGIMIENTO DEL MUNICIPIO DEL CARMEN DEL DARIEN."/>
    <x v="10"/>
    <s v="LICENCIATURA EN LENGUAS MODERNAS CON ENFASIS EN INGLES(106241)"/>
    <n v="1"/>
    <n v="1"/>
    <n v="35100000"/>
    <s v="EN EJECUCIÓN"/>
  </r>
  <r>
    <s v="*1000372DACNARP*"/>
    <s v="DACNARP"/>
    <x v="1"/>
    <n v="1000372"/>
    <x v="1"/>
    <x v="16"/>
    <x v="182"/>
    <x v="1"/>
    <s v="HAILYN YUMIRA SEPULVEDA HURTADO"/>
    <n v="26371838"/>
    <s v="PROYECTO DE PREVENCION Y DETECCION DEL ACOSO ESCOLAR A TRAVES DE LA EDUCACION PERSONALIZADA EN EL BARRIO JARDIN MUNICIPIO DE QUIBDO"/>
    <x v="10"/>
    <s v="TRABAJO SOCIAL(53025)"/>
    <n v="1"/>
    <n v="1"/>
    <n v="39000000"/>
    <s v="EN EJECUCIÓN"/>
  </r>
  <r>
    <s v="*1000373DACNARP*"/>
    <s v="DACNARP"/>
    <x v="1"/>
    <n v="1000373"/>
    <x v="1"/>
    <x v="16"/>
    <x v="167"/>
    <x v="1"/>
    <s v="GIOVANNY SMITH MURILLO PINILLA"/>
    <n v="1076382700"/>
    <s v="IMPLEMENTACION DEL PROGRAMA DE CAPACITACION SOBRE LA IMPORTANCIA DEL EXAMEN RADIOLOGICO DE LAS GLANDULAS MAMARIAS A 20 MUJERES DEL BARRIO REPOSO DE LA CIUDAD DE QUIBDO."/>
    <x v="10"/>
    <s v="TECNOLOGIA EN RADIOLOGIA E IMAGENES DIAGNOSTICAS(105819)"/>
    <n v="1"/>
    <n v="1"/>
    <n v="39000000"/>
    <s v="EN EJECUCIÓN"/>
  </r>
  <r>
    <s v="*1000374DACNARP*"/>
    <s v="DACNARP"/>
    <x v="1"/>
    <n v="1000374"/>
    <x v="1"/>
    <x v="16"/>
    <x v="89"/>
    <x v="1"/>
    <s v="DAYMER VIANNEY VALENCIA LUNA"/>
    <n v="1077199465"/>
    <s v="IMPLEMENTAR EL CUIDADO DEL MEDIO AMBIENTE Y LOS ECOSISTEMAS RIOS Y QUEBRADAS DE SESEGO TENIENDO EN CUENTA EL CODIGO DE MEDIO AMBIENTE, EN EL CONSEJO COMUNITARIO MAYOR DEL MUNICIPIO DE NOVITA."/>
    <x v="10"/>
    <s v="ESPECIALIZACION EN GESTION AMBIENTAL(272853330701100112300)"/>
    <n v="1"/>
    <n v="1"/>
    <n v="15600000"/>
    <s v="EN EJECUCIÓN"/>
  </r>
  <r>
    <s v="*1000375DACNARP*"/>
    <s v="DACNARP"/>
    <x v="1"/>
    <n v="1000375"/>
    <x v="1"/>
    <x v="16"/>
    <x v="89"/>
    <x v="1"/>
    <s v="YENDY SAMIR RIVAS BONILLA"/>
    <n v="1193517819"/>
    <s v="ESTRATEGIA DE ORIENTACION Y ASESORIA A JOVENES AFROS CON CONSUMOS INICIALES DE SUSTANCIAS PSICOACTIVAS EN ESPACIO ESCOLAR DEL MUNICIPIO DE NOVITA CORREGIMIENTO DE SAN LORENZO."/>
    <x v="10"/>
    <s v="PSICOLOGIA(103502)"/>
    <n v="1"/>
    <n v="1"/>
    <n v="31200000"/>
    <s v="EN EJECUCIÓN"/>
  </r>
  <r>
    <s v="*1000376DACNARP*"/>
    <s v="DACNARP"/>
    <x v="1"/>
    <n v="1000376"/>
    <x v="1"/>
    <x v="4"/>
    <x v="183"/>
    <x v="1"/>
    <s v="JOSE LUIS HINESTROZA PERALTA"/>
    <n v="1002525296"/>
    <s v="PROYECTO SOCIAL DE ENSENANZA, PRODUCCION Y COMERCIALIZACION DE COMIDAS TIPICAS DE LA COMUNIDADES AFRODESCENDIENTES"/>
    <x v="10"/>
    <s v="ADMINISTRACION LOGISTICA(52210)"/>
    <n v="1"/>
    <n v="1"/>
    <n v="27300000"/>
    <s v="EN EJECUCIÓN"/>
  </r>
  <r>
    <s v="*1000377DACNARP*"/>
    <s v="DACNARP"/>
    <x v="1"/>
    <n v="1000377"/>
    <x v="1"/>
    <x v="4"/>
    <x v="184"/>
    <x v="1"/>
    <s v="YENSSY ANGELICA SALAS SAMACA"/>
    <n v="1002368327"/>
    <s v=" EDUCACION EN SALUD CON ENFOQUE DE HABITOS ALIMENTICIOS SALUDABLES   PARA LA INFANCIA Y ADOLESCENCIA EN AFRODESCENDIENTES DE TUNJA- BOYACA"/>
    <x v="10"/>
    <s v="MEDICINA(173446100001500111100)"/>
    <n v="1"/>
    <n v="1"/>
    <n v="31200000"/>
    <s v="EN EJECUCIÓN"/>
  </r>
  <r>
    <s v="*1000378DACNARP*"/>
    <s v="DACNARP"/>
    <x v="1"/>
    <n v="1000378"/>
    <x v="1"/>
    <x v="12"/>
    <x v="185"/>
    <x v="1"/>
    <s v="SARA HELENA GONZALEZ GOMEZ"/>
    <n v="1001915163"/>
    <s v="PROMOCION  DE LA CULTURA Y  DESARROLLO DE MECANISMOS DE UTILIZACION DE RESIDUOS SOLIDOS Y LIQUIDOS PARA PRESERVAR EL   MEDIO AMBIENTE EN LA POBLACION AFRO DEL DEPARTAMENTO ATLANTICO"/>
    <x v="10"/>
    <s v="FARMACIA(91329)"/>
    <n v="1"/>
    <n v="1"/>
    <n v="19500000"/>
    <s v="EN EJECUCIÓN"/>
  </r>
  <r>
    <s v="*1000379DACNARP*"/>
    <s v="DACNARP"/>
    <x v="1"/>
    <n v="1000379"/>
    <x v="1"/>
    <x v="12"/>
    <x v="186"/>
    <x v="1"/>
    <s v="LÍA FERNANDA HERNÁNDEZ PACHECO"/>
    <n v="1068417240"/>
    <s v="FORMACION EN EMPRENDIMIENTO, ECONOMIA, PROCESO PRODUCTIVO Y ESTABLECER UNA CLASIFICACION DE LA ACTIVIDAD ECONOMICA EN MI COMUNIDAD AFRODESCENDIENTE DEL MUNICIPIO DE PUEBLO NUEVO CORDOBA"/>
    <x v="10"/>
    <s v="INGENIERÍA INDUSTRIAL(107162)"/>
    <n v="1"/>
    <n v="1"/>
    <n v="35100000"/>
    <s v="EN EJECUCIÓN"/>
  </r>
  <r>
    <s v="*1000380DACNARP*"/>
    <s v="DACNARP"/>
    <x v="1"/>
    <n v="1000380"/>
    <x v="1"/>
    <x v="20"/>
    <x v="109"/>
    <x v="1"/>
    <s v="EIDER ANDRES ANGULO 0"/>
    <n v="1006257887"/>
    <s v="MANEJO DE MUJERES AFRODESCENDIENTES EMBARAZADAS CON FACTORES DE RIESGO DE PREECLAMPSIA POR USO INADECUADO DE LA DIETA EN EL MUNICIPIO DE EL CERRITO VALLE"/>
    <x v="10"/>
    <s v="MEDICINA(52971)"/>
    <n v="1"/>
    <n v="1"/>
    <n v="7800000"/>
    <s v="EN EJECUCIÓN"/>
  </r>
  <r>
    <s v="*1000381DACNARP*"/>
    <s v="DACNARP"/>
    <x v="1"/>
    <n v="1000381"/>
    <x v="1"/>
    <x v="15"/>
    <x v="187"/>
    <x v="1"/>
    <s v="LUNA SHAIDYNE JOYA FALS"/>
    <n v="1099735952"/>
    <s v="PLAN DE NEGOCIOS PARA LA IMPORTACION Y EXPORTACION DE PRODUCTOS ORGANIZADOS POR JOVENES DE LA COMUNIDAD AFRO DEL MUNICIPIO DE RETEN- MAGDALENA"/>
    <x v="10"/>
    <s v="ADMINISTRACION DE NEGOCIOS INTERNACIONALES(283246580006800111100)"/>
    <n v="1"/>
    <n v="1"/>
    <n v="35100000"/>
    <s v="EN EJECUCIÓN"/>
  </r>
  <r>
    <s v="*1000382DACNARP*"/>
    <s v="DACNARP"/>
    <x v="1"/>
    <n v="1000382"/>
    <x v="1"/>
    <x v="13"/>
    <x v="48"/>
    <x v="1"/>
    <s v="JAINETH SOFIA MEZA MEDINA"/>
    <n v="1049937758"/>
    <s v="ORIENTACION VOCACIONAL DEL TALENTO HUMANO EN JOVENES EMPRENDEDORES "/>
    <x v="10"/>
    <s v="TRABAJO SOCIAL(106836)"/>
    <n v="1"/>
    <n v="1"/>
    <n v="39000000"/>
    <s v="EN EJECUCIÓN"/>
  </r>
  <r>
    <s v="*1000383DACNARP*"/>
    <s v="DACNARP"/>
    <x v="1"/>
    <n v="1000383"/>
    <x v="1"/>
    <x v="13"/>
    <x v="188"/>
    <x v="1"/>
    <s v="EVERLEDYS 0 VELASQUES OCHOA"/>
    <n v="1002344471"/>
    <s v="FORTALECIMIENTO DE VALORES ANCESTRALES, COMO  ESTRATEGIA PARA MEJORAR LA CONVIVENCIA FAMILIAR Y SOCIAL EN  EL CASERIO DE SANTO DOMINGO DE MESA EN MARIA LA BAJA BOLIVAR"/>
    <x v="10"/>
    <s v="LICENCIATURA EN PEDAGOGIA INFANTIL.(104497)"/>
    <n v="1"/>
    <n v="1"/>
    <n v="35100000"/>
    <s v="EN EJECUCIÓN"/>
  </r>
  <r>
    <s v="*1000384DACNARP*"/>
    <s v="DACNARP"/>
    <x v="1"/>
    <n v="1000384"/>
    <x v="1"/>
    <x v="13"/>
    <x v="63"/>
    <x v="1"/>
    <s v="ASTRID CAROLINA POLO VILLANUEVA"/>
    <n v="1007200024"/>
    <s v="FORMACION EN HISTORIA ETNICA A NINOS, NINAS Y JOVENES DE LAS COMUNIDADES AFRODESCENDIENTES DE GAMERO Y EVITAR- MAHATES BOLIVAR  "/>
    <x v="10"/>
    <s v="HISTORIA(120249000000800111100)"/>
    <n v="1"/>
    <n v="1"/>
    <n v="31200000"/>
    <s v="EN EJECUCIÓN"/>
  </r>
  <r>
    <s v="*1000385DACNARP*"/>
    <s v="DACNARP"/>
    <x v="1"/>
    <n v="1000385"/>
    <x v="1"/>
    <x v="13"/>
    <x v="63"/>
    <x v="1"/>
    <s v="MARIA CAMILA WATTS RODRIGUEZ"/>
    <n v="1048932094"/>
    <s v="ESTRATEGIAS DE PREVENCION E INTERVENCION FRENTE A LA DESNUTRICION INFANTIL EN LOS NINOS Y NINAS DE 0 A 5 ANOS DE SAN BASILIO DE PALENQUE"/>
    <x v="10"/>
    <s v="NUTRICION Y DIETETICA(183446120301300111500)"/>
    <n v="1"/>
    <n v="1"/>
    <n v="35100000"/>
    <s v="EN EJECUCIÓN"/>
  </r>
  <r>
    <s v="*1000386DACNARP*"/>
    <s v="DACNARP"/>
    <x v="1"/>
    <n v="1000386"/>
    <x v="1"/>
    <x v="20"/>
    <x v="189"/>
    <x v="1"/>
    <s v="ESTEFANIA 0 OROZCO MONTENEGRO"/>
    <n v="1109184414"/>
    <s v="EMPODERANDO LA JUVENTUD AFRODESCENDIENTE DE LA COMUNA 16 EN LA GESTION EMPRESARIAL Y EL LIDERAZGO EN EL DISTRITO ESPECIAL DE CALI"/>
    <x v="10"/>
    <s v="ADMINISTRACION DE EMPRESAS(110981)"/>
    <n v="1"/>
    <n v="1"/>
    <n v="35100000"/>
    <s v="EN EJECUCIÓN"/>
  </r>
  <r>
    <s v="*1000387DACNARP*"/>
    <s v="DACNARP"/>
    <x v="1"/>
    <n v="1000387"/>
    <x v="1"/>
    <x v="20"/>
    <x v="190"/>
    <x v="1"/>
    <s v="MANUEL ALEJANDRO MARROQUIN CHAUX"/>
    <n v="16379215"/>
    <s v="CONGLOMERADO NEGRO AFROCOLOMBIANO DE ESTRATEGIAS POR LA PROMOCION Y PREVENCION DE ECNT - CUIDATE, CUIDAME"/>
    <x v="10"/>
    <s v="MEDICINA(106262)"/>
    <n v="1"/>
    <n v="1"/>
    <n v="31200000"/>
    <s v="EN EJECUCIÓN"/>
  </r>
  <r>
    <s v="*1000388DACNARP*"/>
    <s v="DACNARP"/>
    <x v="1"/>
    <n v="1000388"/>
    <x v="1"/>
    <x v="20"/>
    <x v="38"/>
    <x v="1"/>
    <s v="NATALIA 0 CARDOZO MONTAÑO"/>
    <n v="1111755715"/>
    <s v="TALLERES FORMATIVOS SOBRE MECANISMOS DE PROTECCION DE LOS DERECHOS Y SU PESO JURIDICO, EN LA COMUNA 6 DEL DISTRITO DE BUENAVENTURA"/>
    <x v="10"/>
    <s v="DERECHO(181843400007600101100)"/>
    <n v="1"/>
    <n v="1"/>
    <n v="39000000"/>
    <s v="EN EJECUCIÓN"/>
  </r>
  <r>
    <s v="*1000389DACNARP*"/>
    <s v="DACNARP"/>
    <x v="1"/>
    <n v="1000389"/>
    <x v="1"/>
    <x v="20"/>
    <x v="38"/>
    <x v="1"/>
    <s v="DENNIS ALEJANDRO CASTRO CASTILLO"/>
    <n v="1111740597"/>
    <s v="EMPODERAMIENTO Y PARTICIPACION COMUNITARIA, TRANSFORMANDO LOS DERECHOS HUMANOS DE LAS COMUNIDADES NEGRAS AFROCOLOMBIANAS DEL ORIENTE DE CALI A TRAVES DE LA EDUCACION, INNOVACION Y APRENDIZAJE"/>
    <x v="10"/>
    <s v="DERECHO(180543400007600111500)"/>
    <n v="1"/>
    <n v="1"/>
    <n v="35100000"/>
    <s v="EN EJECUCIÓN"/>
  </r>
  <r>
    <s v="*1000390DACNARP*"/>
    <s v="DACNARP"/>
    <x v="1"/>
    <n v="1000390"/>
    <x v="1"/>
    <x v="20"/>
    <x v="67"/>
    <x v="1"/>
    <s v="CLAUDIA MILENA CARDENAS VALENCIA"/>
    <n v="1007827947"/>
    <s v="PROMOVIENDO LA SALUD Y BIENESTAR DE LAS MUJERES AFRODESCENDIENTES EN LA COMUNA 21 DE CALI CON UN ENFOQUE COMUNITARIO EN CHEQUEOS MEDICOS PREVENTIVOS "/>
    <x v="10"/>
    <s v="MEDICINA(106262)"/>
    <n v="1"/>
    <n v="1"/>
    <n v="31200000"/>
    <s v="EN EJECUCIÓN"/>
  </r>
  <r>
    <s v="*1000391DACNARP*"/>
    <s v="DACNARP"/>
    <x v="1"/>
    <n v="1000391"/>
    <x v="1"/>
    <x v="20"/>
    <x v="38"/>
    <x v="1"/>
    <s v="LEANDRA ANDREA GARCIA QUIÑONES"/>
    <n v="1115448257"/>
    <s v="PROYECTO COMUNITARIO DE MEDICINA INTEGRAL Y BIENESTAR PARA LOS ADULTOS MAYORES DE LA COMUNIDAD AFRODESCENDIENTE EN LA COMUNA 7 DEL DISTRITO ESPECIAL DE CALI, PROMOVIENDO LA EQUIDAD Y LA VALORACION DE LA DIVERSIDAD CULTURAL "/>
    <x v="10"/>
    <s v="MEDICINA(180546100007600111100)"/>
    <n v="1"/>
    <n v="1"/>
    <n v="39000000"/>
    <s v="EN EJECUCIÓN"/>
  </r>
  <r>
    <s v="*1000392DACNARP*"/>
    <s v="DACNARP"/>
    <x v="1"/>
    <n v="1000392"/>
    <x v="1"/>
    <x v="20"/>
    <x v="38"/>
    <x v="1"/>
    <s v="ANDERSON MIGUEL GAMBOA MOSQUERA"/>
    <n v="1028160745"/>
    <s v="RITMOS VIVOS, UN VIAJE ETNICO HACIA EL BIENESTAR, PROPUESTA AFROCOLOMBIANA DE ACTIVIDAD FISICA PARA POTENCIAR LA EDUCACION Y UNA VIDA SALUDABLE EN LA COMUNA 13 DEL DISTRITO ESPECIAL DE CALI"/>
    <x v="10"/>
    <s v="LICENCIATURA EN EDUCACION FISICA Y DEPORTE(106889)"/>
    <n v="1"/>
    <n v="1"/>
    <n v="39000000"/>
    <s v="EN EJECUCIÓN"/>
  </r>
  <r>
    <s v="*1000393DACNARP*"/>
    <s v="DACNARP"/>
    <x v="1"/>
    <n v="1000393"/>
    <x v="1"/>
    <x v="20"/>
    <x v="191"/>
    <x v="1"/>
    <s v="SANTIAGO 0 GIRON RIVERA"/>
    <n v="1005897767"/>
    <s v="EMPODERAMIENTO JURIDICO PARA LA COMUNIDAD AFRO EN SAN ANTONIO COMUNA 6 DE DISTRITO ESPECIAL DE CALI, HERRAMIENTAS PARA EL EXITO"/>
    <x v="10"/>
    <s v="DERECHO(180543400007600111500)"/>
    <n v="1"/>
    <n v="1"/>
    <n v="35100000"/>
    <s v="EN EJECUCIÓN"/>
  </r>
  <r>
    <s v="*1000394DACNARP*"/>
    <s v="DACNARP"/>
    <x v="1"/>
    <n v="1000394"/>
    <x v="1"/>
    <x v="20"/>
    <x v="38"/>
    <x v="1"/>
    <s v="DIANA MARCELA MOSQUERA CASTILLO"/>
    <n v="1111740058"/>
    <s v="TRAZANDO CAMINOS DE EMPODERAMIENTO Y OPORTUNIDADES PARA LA EXCELENCIA EDUCATIVA, APOYO INTEGRAL, EDUCACION INCLUSIVA Y HERRAMIENTAS DE SENSIBILIZACION PARA PREVENIR LA DESERCION ESCOLAR ENTRE ESTUDIANTES AFROCOLOMBIANOS EN LA INSTITUCION EDUCATIVA RODRIGO LLOREDA CAICEDO, COMUNA 16, DISTRITO ESPECIAL DE SANTIAGO DE CALI"/>
    <x v="10"/>
    <s v="DERECHO(180543400007600111500)"/>
    <n v="1"/>
    <n v="1"/>
    <n v="35100000"/>
    <s v="EN EJECUCIÓN"/>
  </r>
  <r>
    <s v="*1000395DACNARP*"/>
    <s v="DACNARP"/>
    <x v="1"/>
    <n v="1000395"/>
    <x v="1"/>
    <x v="20"/>
    <x v="38"/>
    <x v="1"/>
    <s v="ANA MARIA GAMBOA RIASCOS"/>
    <n v="1006386047"/>
    <s v="EMPRENDIMIENTO Y TURISMO CULTURAL AFRO EN CANDELARIA, CALI  OPORTUNIDADES DE NEGOCIO, ESTRATEGIAS INNOVADORAS Y DESARROLLO COMUNITARIO PARA JOVENES Y ADULTOS, MUJERES Y HOMBRE"/>
    <x v="10"/>
    <s v="MERCADEO Y NEGOCIOS INTERNACIONALES(183043323827600111100)"/>
    <n v="1"/>
    <n v="1"/>
    <n v="27300000"/>
    <s v="EN EJECUCIÓN"/>
  </r>
  <r>
    <s v="*1000396DACNARP*"/>
    <s v="DACNARP"/>
    <x v="1"/>
    <n v="1000396"/>
    <x v="1"/>
    <x v="20"/>
    <x v="38"/>
    <x v="1"/>
    <s v="MARISOL 0 PONCE CABEZAS"/>
    <n v="1111739808"/>
    <s v="YO SOY ESTADO CAPACITACION EN LA ESTRUCTURA ADMINISTRATIVA DEL ESTADO Y LA PROMOCION DE LA LEY 70 DE 1993"/>
    <x v="10"/>
    <s v="ESPECIALIZACION EN EDUCACION EN DERECHOS HUMANOS(91338)"/>
    <n v="1"/>
    <n v="1"/>
    <n v="15600000"/>
    <s v="EN EJECUCIÓN"/>
  </r>
  <r>
    <s v="*1000397DACNARP*"/>
    <s v="DACNARP"/>
    <x v="1"/>
    <n v="1000397"/>
    <x v="1"/>
    <x v="3"/>
    <x v="192"/>
    <x v="1"/>
    <s v="LUNA ALEJANDRA DE LA CRUZ CABEZAS"/>
    <n v="1086726328"/>
    <s v="ESTRATEGIA EDUCATIVA EN EL MARCO JURIDICO DE LAS LEYES  QUE PROTEGE LOS DERECHOS AFRODECENDIENTES, COMO MECANISMO DE PROMOCION DE LA DEFENSA DE SUS DERECHOS Y AUTORECONOCIMIENTO IDENTITARIO EN LA I.E AGROECOLOGICA LA PLAYA DEL MUNICIPIO DE FRANCISPO PIZARRO- SALAHONDA"/>
    <x v="10"/>
    <s v="DERECHO(181843400005200101100)"/>
    <n v="1"/>
    <n v="1"/>
    <n v="39000000"/>
    <s v="EN EJECUCIÓN"/>
  </r>
  <r>
    <s v="*1000398DACNARP*"/>
    <s v="DACNARP"/>
    <x v="1"/>
    <n v="1000398"/>
    <x v="1"/>
    <x v="3"/>
    <x v="192"/>
    <x v="1"/>
    <s v="KAREN LORENA CAICEDO BARROS"/>
    <n v="1004541441"/>
    <s v="ESTRATEGIA DE NEGOCIOS INTERNACIONALES Y ADMNISTRACION DE ENPRESAS PARA FOMENTAR Y FORTALECER EL INCREMENTO LABORAL EN LAS DIFERENTES COMPETENCIAS DE LOS ESTUDIANTES DE 8 Y 9 DE LA INSTITUCION EDUCATIVA SENOR DEL MAR MUNICIPIO DE FRANCISCO PIZARRO"/>
    <x v="10"/>
    <s v="ADMINISTRACION DE EMPRESAS(101300)"/>
    <n v="1"/>
    <n v="1"/>
    <n v="39000000"/>
    <s v="EN EJECUCIÓN"/>
  </r>
  <r>
    <s v="*1000399DACNARP*"/>
    <s v="DACNARP"/>
    <x v="1"/>
    <n v="1000399"/>
    <x v="1"/>
    <x v="3"/>
    <x v="193"/>
    <x v="1"/>
    <s v="JOHAN SEBASTIAN SOLIS ORTIZ"/>
    <n v="1010142325"/>
    <s v="RESCATE DE LOS JUEGOS AUTOTONOS Y CULTURALES DESDE LA EDUCACION FISICA, UNA ESTRATEGIA PARA FOMENTAR Y ENRRIQUESER NUSTRA IDENTIDAD CULTURAL EN LOS ESTDUANTES DE BASICA PRIMARIA DE LA INSTITUCION EDUCATIVA SOFONIAS YACUP DEL MUNICIPIO DE LA TOLA"/>
    <x v="10"/>
    <s v="LICENCIATURA EN EDUCACION FISICA(274446130705200111100)"/>
    <n v="1"/>
    <n v="1"/>
    <n v="39000000"/>
    <s v="EN EJECUCIÓN"/>
  </r>
  <r>
    <s v="*1000400DACNARP*"/>
    <s v="DACNARP"/>
    <x v="1"/>
    <n v="1000400"/>
    <x v="1"/>
    <x v="3"/>
    <x v="41"/>
    <x v="1"/>
    <s v="LINA FERNANDA ULLOA CORTES"/>
    <n v="1087202604"/>
    <s v="NOMBRE DEL PROYECTO. AHORRO UN HAZ BAJO LA MANGA QUE TE PUEDE LLEVAR AL EXITO! POBLACION BENEFICIARIA COMUNIDAD AFROCOLOMBIANA DE TUMACO COMUNA CUATRO BARRIO OBRERO 1."/>
    <x v="10"/>
    <s v="CONTADURIA PÚBLICA(107233)"/>
    <n v="1"/>
    <n v="1"/>
    <n v="35100000"/>
    <s v="EN EJECUCIÓN"/>
  </r>
  <r>
    <s v="*1000401DACNARP*"/>
    <s v="DACNARP"/>
    <x v="1"/>
    <n v="1000401"/>
    <x v="1"/>
    <x v="24"/>
    <x v="194"/>
    <x v="1"/>
    <s v="BRAYAN 0 MOSQUERA CASTRO"/>
    <n v="1006878832"/>
    <s v="CAPACITACION Y ASESORIAS PARA LA ADECUACION DE INSTALACION PECUARIAS RURALES A PARTIR DE LA UTILIZACION DE LAS TICS Y MATERIALES PROPIAS DEL ENTORNO, EN LA POBLACION NARP  EN EL CENTRO POBLADO LA REFORMA, VEREDA  PACHAQUIARO MUNICIPIO DE PUERTO LOPEZ - META"/>
    <x v="10"/>
    <s v="INGENIERIA CIVIL(181846240005000101100)"/>
    <n v="1"/>
    <n v="1"/>
    <n v="23400000"/>
    <s v="EN EJECUCIÓN"/>
  </r>
  <r>
    <s v="*1000402DACNARP*"/>
    <s v="DACNARP"/>
    <x v="1"/>
    <n v="1000402"/>
    <x v="1"/>
    <x v="2"/>
    <x v="19"/>
    <x v="1"/>
    <s v="KIRIANA PAOLA VALDEBLANQUEZ LOPEZ"/>
    <n v="1006745202"/>
    <s v="FORTALECIMIENTO A EMPRENDIMIENTO DE VENDEDORES AFROCOLOMBIANOS EN EL MERCADO NUEVO DEL DISTRITO DE RIOHACHA"/>
    <x v="10"/>
    <s v="CONTADURIA PUBLICA(121846570834400111200)"/>
    <n v="1"/>
    <n v="1"/>
    <n v="31200000"/>
    <s v="EN EJECUCIÓN"/>
  </r>
  <r>
    <s v="*1000403DACNARP*"/>
    <s v="DACNARP"/>
    <x v="1"/>
    <n v="1000403"/>
    <x v="1"/>
    <x v="13"/>
    <x v="48"/>
    <x v="1"/>
    <s v="VALERIN SOFIA MARTINEZ SALDARRIAGA"/>
    <n v="1137195105"/>
    <s v="LA MEDICINA TRADICIONAL, OPORTUNIDAD DE ACCESO A LA SALUD DEL CORREGIMIENTO DEL FLAMENCO Y SUS ALREDEDORES EN MARIA LA BAJA  BOLIVAR "/>
    <x v="10"/>
    <s v="FISIOTERAPIA(172446150821300111100)"/>
    <n v="1"/>
    <n v="1"/>
    <n v="39000000"/>
    <s v="EN EJECUCIÓN"/>
  </r>
  <r>
    <s v="*1000404DACNARP*"/>
    <s v="DACNARP"/>
    <x v="1"/>
    <n v="1000404"/>
    <x v="1"/>
    <x v="1"/>
    <x v="70"/>
    <x v="1"/>
    <s v="JOHANA ISABEL MAYA ALVARINO"/>
    <n v="1065624470"/>
    <s v="CAPACITANDO EN DERECHOS Y ACCESO A LA EDUCACION SUPERIOR DE LOS AFRODESENDIENTES DE SABANAGRANDE, CESAR"/>
    <x v="10"/>
    <s v="DERECHO - virtual(111231)"/>
    <n v="1"/>
    <n v="1"/>
    <n v="39000000"/>
    <s v="EN EJECUCIÓN"/>
  </r>
  <r>
    <s v="*1000405DACNARP*"/>
    <s v="DACNARP"/>
    <x v="1"/>
    <n v="1000405"/>
    <x v="1"/>
    <x v="13"/>
    <x v="48"/>
    <x v="1"/>
    <s v="DAISON ENRIQUE HERRERA BARRIOS"/>
    <n v="1007136854"/>
    <s v="PRODUCCION Y RECOPILACION DE LA GRAMATICA COMO MATERIAL PEDAGOGICO PARA LA ENSENANZA Y APRENDIZAJE DE LA LENGUA  PALENQUERA"/>
    <x v="10"/>
    <s v="LICENCIATURA EN BILINGIISMO CON ENFASIS EN INGLES(105821)"/>
    <n v="1"/>
    <n v="1"/>
    <n v="39000000"/>
    <s v="EN EJECUCIÓN"/>
  </r>
  <r>
    <s v="*1000406DACNARP*"/>
    <s v="DACNARP"/>
    <x v="1"/>
    <n v="1000406"/>
    <x v="1"/>
    <x v="13"/>
    <x v="195"/>
    <x v="1"/>
    <s v="ANGELICA MARIA ARRIETA RODRIGUEZ"/>
    <n v="1052959194"/>
    <s v="FORMENTAR UNA SALUD SEXUAL Y REPRODUCTIVA SANA EN EL BARRIO PASTRANA DE MAGANGUE"/>
    <x v="10"/>
    <s v="ENFERMERIA(103390)"/>
    <n v="1"/>
    <n v="1"/>
    <n v="35100000"/>
    <s v="EN EJECUCIÓN"/>
  </r>
  <r>
    <s v="*1000407DACNARP*"/>
    <s v="DACNARP"/>
    <x v="1"/>
    <n v="1000407"/>
    <x v="1"/>
    <x v="13"/>
    <x v="63"/>
    <x v="1"/>
    <s v="CAMILY ALEJANDRA MERCADO UTRIA"/>
    <n v="1048933043"/>
    <s v="ESTRATEGIAS DE PREVENCION Y CONTROL DEL DENGUE EN EL SECTOR LA GUAJIRA DEL BARRIO SANTANDER EN EL MUNICIPIO DE MAHATES "/>
    <x v="10"/>
    <s v="ENFERMERIA(282546100731300111100)"/>
    <n v="1"/>
    <n v="1"/>
    <n v="31200000"/>
    <s v="EN EJECUCIÓN"/>
  </r>
  <r>
    <s v="*1000408DACNARP*"/>
    <s v="DACNARP"/>
    <x v="1"/>
    <n v="1000408"/>
    <x v="1"/>
    <x v="13"/>
    <x v="48"/>
    <x v="1"/>
    <s v="EDUIN 0 RICARDO JIMENEZ"/>
    <n v="73150821"/>
    <s v="ACCIONES AFIRMATIVAS EN DERECHO PARA LA PARTICIPACION SOCIAL, POLITICA, CULTURAL Y DE INCLUSION EN LAS MUJERES TEJEDORAS DE MAMPUJAN, EN MARIA LA BAJA BOLIVAR "/>
    <x v="10"/>
    <s v="DERECHO(104856)"/>
    <n v="1"/>
    <n v="1"/>
    <n v="39000000"/>
    <s v="EN EJECUCIÓN"/>
  </r>
  <r>
    <s v="*1000409DACNARP*"/>
    <s v="DACNARP"/>
    <x v="1"/>
    <n v="1000409"/>
    <x v="1"/>
    <x v="13"/>
    <x v="196"/>
    <x v="1"/>
    <s v="MARIA ISABEL ROMERO CUADRO"/>
    <n v="1002476307"/>
    <s v="CAPACITAR A MUJERES DE LAS COMUNIDADES NEGRAS SOBRE LA LEY 1257 DEL 2008 CON EL PROPOSITO DE DAR A CONOCER LAS DISTINTAS FORMAS DE VIOLENCIA Y DISCRIMINACION QUE SUFREN POR PARTE DE SUS PAREJAS"/>
    <x v="10"/>
    <s v="TRABAJO SOCIAL(90711)"/>
    <n v="1"/>
    <n v="1"/>
    <n v="39000000"/>
    <s v="EN EJECUCIÓN"/>
  </r>
  <r>
    <s v="*1000410DACNARP*"/>
    <s v="DACNARP"/>
    <x v="1"/>
    <n v="1000410"/>
    <x v="1"/>
    <x v="13"/>
    <x v="63"/>
    <x v="1"/>
    <s v="KEVIN JOSE GELEZ GUARIN"/>
    <n v="1048933223"/>
    <s v="LOS DEPORTES Y EL EJERCICIO, UNA ESTRATEGIA PARA SANO ESPARCIMIENTO EN JOVENES AFRODESCENDIENTES DE MALAGANA  BOLIVAR "/>
    <x v="10"/>
    <s v="GESTIÓN DEPORTIVA(107751)"/>
    <n v="1"/>
    <n v="1"/>
    <n v="35100000"/>
    <s v="EN EJECUCIÓN"/>
  </r>
  <r>
    <s v="*1000411DACNARP*"/>
    <s v="DACNARP"/>
    <x v="1"/>
    <n v="1000411"/>
    <x v="1"/>
    <x v="13"/>
    <x v="48"/>
    <x v="1"/>
    <s v="JOHN ANDERSON JULIO MALDONADO"/>
    <n v="1127574583"/>
    <s v="FORTALECIMIENTO DEL PROCESO CONTABLE Y ADMINISTRATIVO DEL CONSEJO COMUNITARIO DE MARIA LA BAJA. "/>
    <x v="10"/>
    <s v="CONTADURIA PUBLICA(109242)"/>
    <n v="1"/>
    <n v="1"/>
    <n v="39000000"/>
    <s v="EN EJECUCIÓN"/>
  </r>
  <r>
    <s v="*1000412DACNARP*"/>
    <s v="DACNARP"/>
    <x v="1"/>
    <n v="1000412"/>
    <x v="1"/>
    <x v="13"/>
    <x v="63"/>
    <x v="1"/>
    <s v="LEONELA MARIA VEGA TOVAR"/>
    <n v="1048932792"/>
    <s v="FORTALECIMIENTO DEL IDIOMA INGLES  EN EL CONTEXTO SOCIO-CULTURAL DE LA COMUNIDAD AFRODESCENDIENTE DE SAN BASILIO DE PALENQUE COMO ESTRATEGIA DE INTERACCION DE LOS GUIAS NATIVOS TURISTICOS CON LA POBLACION TURISTAS."/>
    <x v="10"/>
    <s v="LICENCIATURA EN LENGUAS MODERNAS CON ENFASIS EN INGLES Y FRANCES(172444103701300111100)"/>
    <n v="1"/>
    <n v="1"/>
    <n v="39000000"/>
    <s v="EN EJECUCIÓN"/>
  </r>
  <r>
    <s v="*1000413DACNARP*"/>
    <s v="DACNARP"/>
    <x v="1"/>
    <n v="1000413"/>
    <x v="1"/>
    <x v="13"/>
    <x v="63"/>
    <x v="1"/>
    <s v="ANGELA MARIA MERCADO ARRIETA"/>
    <n v="1044931257"/>
    <s v="ASESORIAS Y CAPACITACIONES EMPRESARIALES PARA MICROEMPRESARIOS AFRODESCENDIENTES DEL CORREGIMIENTO DE MALAGANA  BOLIVAR SOBRE ALMACENAJE, ADMINISTRACION Y CONTABILIDAD DE SUS NEGOCIOS "/>
    <x v="10"/>
    <s v="ADMINISTRACION DE EMPRESAS - A DISTANCIA(54701)"/>
    <n v="1"/>
    <n v="1"/>
    <n v="31200000"/>
    <s v="EN EJECUCIÓN"/>
  </r>
  <r>
    <s v="*1000414DACNARP*"/>
    <s v="DACNARP"/>
    <x v="1"/>
    <n v="1000414"/>
    <x v="1"/>
    <x v="13"/>
    <x v="195"/>
    <x v="1"/>
    <s v="ALEJANDRA 0 QUESADA DUQUE"/>
    <n v="1052949859"/>
    <s v="LAS TRADICIONES ORALES PALENQUERAS COMO ESTRATEGIA  PEDAGOGICA PARA FORTALECER LOS PROCESOS DE LECTOESCRITURA EN LOS ESTUDIANTES AFROCOLOMBIANOS DE LA BASICA PRIMARIA EN LOS ASENTAMIENTOS AFROCOLOMBIANOS DE TURBACO"/>
    <x v="10"/>
    <s v="LICENCIATURA EN PEDAGOGIA INFANTIL(104878)"/>
    <n v="1"/>
    <n v="1"/>
    <n v="39000000"/>
    <s v="EN EJECUCIÓN"/>
  </r>
  <r>
    <s v="*1000415DACNARP*"/>
    <s v="DACNARP"/>
    <x v="1"/>
    <n v="1000415"/>
    <x v="1"/>
    <x v="13"/>
    <x v="63"/>
    <x v="1"/>
    <s v="JOSE MANUEL VALDEZ FRUTO"/>
    <n v="1131339054"/>
    <s v="SENSIBILIZACION A LA COMUNIDAD PALANQUERA SOBRE LA IMPORTANCIA Y PROTECCION DE LOS DERECHOS DE LOS NINOS, NINAS Y ADOLESCENTES EN ESPACIOS LUDICOS-RECREATIVOS."/>
    <x v="10"/>
    <s v="DERECHO(109825)"/>
    <n v="1"/>
    <n v="1"/>
    <n v="35100000"/>
    <s v="EN EJECUCIÓN"/>
  </r>
  <r>
    <s v="*1000416DACNARP*"/>
    <s v="DACNARP"/>
    <x v="1"/>
    <n v="1000416"/>
    <x v="1"/>
    <x v="13"/>
    <x v="48"/>
    <x v="1"/>
    <s v="ANGEL ABEL MEZA MEDINA"/>
    <n v="1049926163"/>
    <s v="FORMACION TICS Y PREVENCION DE DELITOS INFORMATICOS A NNA DE LA IE SAN LUIS BELTRAN  MARIA LA BAJA "/>
    <x v="10"/>
    <s v="INGENIERIA INFORMITICA(102883)"/>
    <n v="1"/>
    <n v="1"/>
    <n v="39000000"/>
    <s v="EN EJECUCIÓN"/>
  </r>
  <r>
    <s v="*1000417DACNARP*"/>
    <s v="DACNARP"/>
    <x v="1"/>
    <n v="1000417"/>
    <x v="1"/>
    <x v="13"/>
    <x v="48"/>
    <x v="1"/>
    <s v="ROBERT ANDRES MUÑOZ AREVALO"/>
    <n v="1007188927"/>
    <s v="TERAPIA  MOTIVACIONAL: PARA MEJORAR RELACIONES FAMILIARES,  CALLE CENTRAL SECTOR ARRIBA,  MARIA LA BAJA (BOLIVAR)."/>
    <x v="10"/>
    <s v="PSICOLOGIA(105832)"/>
    <n v="1"/>
    <n v="1"/>
    <n v="27300000"/>
    <s v="EN EJECUCIÓN"/>
  </r>
  <r>
    <s v="*1000418DACNARP*"/>
    <s v="DACNARP"/>
    <x v="1"/>
    <n v="1000418"/>
    <x v="1"/>
    <x v="13"/>
    <x v="48"/>
    <x v="1"/>
    <s v="GABRIELA ALEJANDRA SALCEDO CASTRO"/>
    <n v="1104008114"/>
    <s v="TALLERES DE ADMINISTRACION Y CONTABILIDAD PARA LA CREACION DE UNA UNIDAD PRODUCTIVA EN EL NISPERO  MARIA LA BAJA "/>
    <x v="10"/>
    <s v="ADMINISTRACIÓN DE EMPRESAS(108556)"/>
    <n v="1"/>
    <n v="1"/>
    <n v="39000000"/>
    <s v="EN EJECUCIÓN"/>
  </r>
  <r>
    <s v="*1000419DACNARP*"/>
    <s v="DACNARP"/>
    <x v="1"/>
    <n v="1000419"/>
    <x v="1"/>
    <x v="13"/>
    <x v="48"/>
    <x v="1"/>
    <s v="ANGELY 0 DE LA ROSA CARDALES"/>
    <n v="1007764003"/>
    <s v="TALLERES DE MEDICINA TRADICIONAL COMO SALVAGUARDA DE LAS TRADICIONES CULTURALES AFRODESCENDIENTES EN SAN PABLO  BOL "/>
    <x v="10"/>
    <s v="MEDICINA(282546100001300111100)"/>
    <n v="1"/>
    <n v="1"/>
    <n v="23400000"/>
    <s v="EN EJECUCIÓN"/>
  </r>
  <r>
    <s v="*1000420DACNARP*"/>
    <s v="DACNARP"/>
    <x v="1"/>
    <n v="1000420"/>
    <x v="1"/>
    <x v="13"/>
    <x v="48"/>
    <x v="1"/>
    <s v="CANTILLO RAAFAEL ZAMBRANO BERRIO"/>
    <n v="1007713227"/>
    <s v="FORTALECER CONOCIMIENTOS INFORMATICOS Y TELEMATICOS EN JOVENES PERTENECIENTES A COMUNIDADES AFRODESCENDIENTES DEL GRADO 5  DE PRIMARIA DE LA IETA SAN JOSE DE PLAYON  SEDE NUEVO RETEN"/>
    <x v="10"/>
    <s v="INGENIERIA DE SISTEMAS(282540030001300111100)"/>
    <n v="1"/>
    <n v="1"/>
    <n v="39000000"/>
    <s v="EN EJECUCIÓN"/>
  </r>
  <r>
    <s v="*1000421DACNARP*"/>
    <s v="DACNARP"/>
    <x v="1"/>
    <n v="1000421"/>
    <x v="1"/>
    <x v="13"/>
    <x v="63"/>
    <x v="1"/>
    <s v="DAILIS MARIA MARTIENEZ ESTRADA"/>
    <n v="1002274324"/>
    <s v="FORMACION EN ASPECTOS CONTABLES DE LAS ELABORADORAS Y COMERCIANTES DE DULCES TRADICIONALES DE LA COMUNIDAD DE  BASILIO DE PALENQUE"/>
    <x v="10"/>
    <s v="CONTADURIA PUBLICA(102322)"/>
    <n v="1"/>
    <n v="1"/>
    <n v="35100000"/>
    <s v="EN EJECUCIÓN"/>
  </r>
  <r>
    <s v="*1000422DACNARP*"/>
    <s v="DACNARP"/>
    <x v="1"/>
    <n v="1000422"/>
    <x v="1"/>
    <x v="13"/>
    <x v="48"/>
    <x v="1"/>
    <s v="FRANKLIN JOSE MUNARRIS LONDOÑO"/>
    <n v="1049929427"/>
    <s v="EL RECICLAJE COMO ESTRATEGIA PEDAGOGICA PARA  PRESERVAR EL RECURSO HIDRICO CIENAGA DE  MARIALABAJA EN LA COMUNIDAD AFRODESCENDIENTE DE  PUERTO SANTANDER - MUNICIPIO DE MARIALABAJA - BOLIVAR."/>
    <x v="10"/>
    <s v="INGENIERÍA CIVIL POR CICLOS PROPEDEÚTICOS(109096)"/>
    <n v="1"/>
    <n v="1"/>
    <n v="35100000"/>
    <s v="EN EJECUCIÓN"/>
  </r>
  <r>
    <s v="*1000423DACNARP*"/>
    <s v="DACNARP"/>
    <x v="1"/>
    <n v="1000423"/>
    <x v="1"/>
    <x v="13"/>
    <x v="63"/>
    <x v="1"/>
    <s v="LISBETH CAROLINA SANJUAN RAMOS"/>
    <n v="1041971163"/>
    <s v="CREACION Y CAPACITACION DE UN MODELO ECONOMICO COMO ESTRATEGIA AUTOSOSTENIBLE PARA LAS MUJERES VENDEDORAS DE DULCES TIPICOS DE LA COMUNIDAD PALENQUERA."/>
    <x v="10"/>
    <s v="ADMINISTRACION DE EMPRESAS(52990)"/>
    <n v="1"/>
    <n v="1"/>
    <n v="27300000"/>
    <s v="EN EJECUCIÓN"/>
  </r>
  <r>
    <s v="*1000424DACNARP*"/>
    <s v="DACNARP"/>
    <x v="1"/>
    <n v="1000424"/>
    <x v="1"/>
    <x v="13"/>
    <x v="63"/>
    <x v="1"/>
    <s v="JORGE ELIAS OSPINO CASTILLA"/>
    <n v="73508137"/>
    <s v="ESTRATEGIAS PSICOSOCIAL PARA LA PREVENCION DEL CONSUMO DE SUSTANCIAS PSICOACTIVAS EN JOVENES Y ADOLECENTES DE LA COMUNIDAD DE SAN BASILIO DE PALENQUE."/>
    <x v="10"/>
    <s v="PSICOLOGIA(210243020001100112300)"/>
    <n v="1"/>
    <n v="1"/>
    <n v="35100000"/>
    <s v="EN EJECUCIÓN"/>
  </r>
  <r>
    <s v="*1000425DACNARP*"/>
    <s v="DACNARP"/>
    <x v="1"/>
    <n v="1000425"/>
    <x v="1"/>
    <x v="13"/>
    <x v="48"/>
    <x v="1"/>
    <s v="GILSSY CAMILA SALGADO MARRUGO"/>
    <n v="1007980948"/>
    <s v="CAPACITACION A PERSONAS QUE TRABAJABAN EN EL SECTOR DE LA CONSTRUCCION SOBRE LA IMPORTANCIA DE LAS CARACTERISTICAS QUE DEBEN TENER LOS CIMIENTOS A LA HORA DE CONSTRUIR UNA CASA EN LA COMUNIDAD DE SAN PABLO MARIA LA BAJA."/>
    <x v="10"/>
    <s v="INGENIERIA INDUSTRIAL(52706)"/>
    <n v="1"/>
    <n v="1"/>
    <n v="23400000"/>
    <s v="EN EJECUCIÓN"/>
  </r>
  <r>
    <s v="*1000426DACNARP*"/>
    <s v="DACNARP"/>
    <x v="1"/>
    <n v="1000426"/>
    <x v="1"/>
    <x v="13"/>
    <x v="48"/>
    <x v="1"/>
    <s v="RAULIS DEJESÚS OLAVE DEARCO"/>
    <n v="1193536044"/>
    <s v="PREVENCION DE ENFERMEDADES CRONICAS NO TRANSMISIBLES EN LOS JOVENES ESTUDIANTES DE MARIA LA BAJA BOLIVAR"/>
    <x v="10"/>
    <s v="MEDICINA(282546100001300111100)"/>
    <n v="1"/>
    <n v="1"/>
    <n v="35100000"/>
    <s v="EN EJECUCIÓN"/>
  </r>
  <r>
    <s v="*1000427DACNARP*"/>
    <s v="DACNARP"/>
    <x v="1"/>
    <n v="1000427"/>
    <x v="1"/>
    <x v="13"/>
    <x v="48"/>
    <x v="1"/>
    <s v="MAIRA ALEJANDRA GONZALEZ ECHENIQUE"/>
    <n v="1049936172"/>
    <s v="PROMOCION DE LA SALUD Y LA PREVENCION DE ENFERMEDADES EN LAS FAMILIAS DE MAMPUJAN COMUNIDAD VICTIMA DEL CONFLICTO EN MARIA LA BAJA  BOLIVAR."/>
    <x v="10"/>
    <s v="ADMINISTRACION DE SERVICIOS DE SALUD(120546136581300112300)"/>
    <n v="1"/>
    <n v="1"/>
    <n v="35100000"/>
    <s v="EN EJECUCIÓN"/>
  </r>
  <r>
    <s v="*1000428DACNARP*"/>
    <s v="DACNARP"/>
    <x v="1"/>
    <n v="1000428"/>
    <x v="1"/>
    <x v="1"/>
    <x v="70"/>
    <x v="1"/>
    <s v="YULIANA 0 BOLIVAR NAVARRO"/>
    <n v="1065617391"/>
    <s v="EXIGIBILIDAD DE DERECHOS Y"/>
    <x v="10"/>
    <s v="LICENCIATURA EN PEDAGOGIA INFANTIL.(104497)"/>
    <n v="1"/>
    <n v="1"/>
    <n v="35100000"/>
    <s v="EN EJECUCIÓN"/>
  </r>
  <r>
    <s v="*1000429DACNARP*"/>
    <s v="DACNARP"/>
    <x v="1"/>
    <n v="1000429"/>
    <x v="1"/>
    <x v="15"/>
    <x v="88"/>
    <x v="1"/>
    <s v="DAYANA VANESSA MIRANDA POLO"/>
    <n v="1081787068"/>
    <s v="PREVENCION DEL EMBARAZO EN LA ADOLESCENCIA EN LA INSTITUCION ETNOEDUCATIVA DEPARTAMENTAL DE LA COMUNIDAD AFRODESCENDIENTE DEL CORREGIMIENTO DE TUCURINCA (ZONA BANANERA) MAGDALENA"/>
    <x v="10"/>
    <s v="ENFERMERIA(280546100730800111100)"/>
    <n v="1"/>
    <n v="1"/>
    <n v="39000000"/>
    <s v="EN EJECUCIÓN"/>
  </r>
  <r>
    <s v="*1000430DACNARP*"/>
    <s v="DACNARP"/>
    <x v="1"/>
    <n v="1000430"/>
    <x v="1"/>
    <x v="15"/>
    <x v="187"/>
    <x v="1"/>
    <s v="YULIANNA CAMILA HERNANDEZ GUETTE"/>
    <n v="1081790135"/>
    <s v="DIFUSION DEL DESARROLLO DE LA IDENTIDAD PARA LA PERSONALIDAD EN LOS ADOLESCENTES DE LA COMUNIDAD AFRO EN EL MUNICIPIO EL RETEN, MAGDALENA"/>
    <x v="10"/>
    <s v="PSICOLOGIA(121341500004700111100)"/>
    <n v="1"/>
    <n v="1"/>
    <n v="35100000"/>
    <s v="EN EJECUCIÓN"/>
  </r>
  <r>
    <s v="*1000431DACNARP*"/>
    <s v="DACNARP"/>
    <x v="1"/>
    <n v="1000431"/>
    <x v="1"/>
    <x v="15"/>
    <x v="187"/>
    <x v="1"/>
    <s v="NORMA LUZ LOZANO MARQUEZ"/>
    <n v="57450585"/>
    <s v="GESTIONAR E IMPLEMENTAR INNOVACIONES EN EL CAMPO EDUCATIVO MEDIANTE TALLERES EN LA POBLACION AFRO DEL MUNICIPIO DE ARIGUANI MAGDALENA"/>
    <x v="10"/>
    <s v="MAESTRIA EN EDUCACION(90487)"/>
    <n v="1"/>
    <n v="1"/>
    <n v="19500000"/>
    <s v="EN EJECUCIÓN"/>
  </r>
  <r>
    <s v="*1000432DACNARP*"/>
    <s v="DACNARP"/>
    <x v="1"/>
    <n v="1000432"/>
    <x v="1"/>
    <x v="15"/>
    <x v="187"/>
    <x v="1"/>
    <s v="LILIANA 0 SIMANCAS FONTALVO"/>
    <n v="1047411454"/>
    <s v="MEJORAMIENTO DE LA COMPRENSION LECTORA MEDIANTE LA APLICACION DE LAS TICS A LOS ADOLECENTES DE LA POBLACION AFRO DEL MUNICIPIO DE PIVIJAY MAGDALENA."/>
    <x v="10"/>
    <s v="LICENCIATURA EN LITERATURA Y LENGUA CASTELLANA(108733)"/>
    <n v="1"/>
    <n v="1"/>
    <n v="27300000"/>
    <s v="EN EJECUCIÓN"/>
  </r>
  <r>
    <s v="*1000433DACNARP*"/>
    <s v="DACNARP"/>
    <x v="1"/>
    <n v="1000433"/>
    <x v="1"/>
    <x v="3"/>
    <x v="41"/>
    <x v="1"/>
    <s v="NATALIA 0 PEREA CAMPAZ"/>
    <n v="1004536876"/>
    <s v="CAMPANA DE PREVENCION Y REHABILITACION A PERSONAS AFECTADAS POR ARTEFACTOS EXPLOSIVOS EN JOVENES AFRO DESPLAZADOS POR LA IOLECIA DEL BARRIO 12 DE DICIEMBRE DEL MUNICIPIO DE ROBERTO PAYAN"/>
    <x v="10"/>
    <s v="FISIOTERAPIA(272146150827600101100)"/>
    <n v="1"/>
    <n v="1"/>
    <n v="31200000"/>
    <s v="EN EJECUCIÓN"/>
  </r>
  <r>
    <s v="*1000434DACNARP*"/>
    <s v="DACNARP"/>
    <x v="1"/>
    <n v="1000434"/>
    <x v="1"/>
    <x v="3"/>
    <x v="41"/>
    <x v="1"/>
    <s v="ALBA LIZETH ORTIZ VIVEROS"/>
    <n v="1087781684"/>
    <s v="LA LUDICA COMO HERRAMIENTA PEDAGOGICA PARA LA ENSENANZA DEL INGLES EN LOS GRADOS 1 2 Y 3 EN LA SEDE N 3 DE LAS INSTITUCIONES EDUCATIVAS"/>
    <x v="10"/>
    <s v="FILOLOGIA E IDIOMAS(110144000001100111100)"/>
    <n v="1"/>
    <n v="1"/>
    <n v="35100000"/>
    <s v="EN EJECUCIÓN"/>
  </r>
  <r>
    <s v="*1000435DACNARP*"/>
    <s v="DACNARP"/>
    <x v="1"/>
    <n v="1000435"/>
    <x v="1"/>
    <x v="3"/>
    <x v="41"/>
    <x v="1"/>
    <s v="RUBEN DARIO RIVERA QUIÑONES"/>
    <n v="1087110449"/>
    <s v="CAPACITACION PARA EL FORTALECIMIENTO EN PREESCOLARES DE LA VEREDA INGUAPI DEL GUADUAL RIO MIRA Y FRONTERA   ZONA RURAL DEL MUNICIPIO DE TUMACO."/>
    <x v="10"/>
    <s v="LICENCIATURA EN EDUCACIÓN INFANTIL(109928)"/>
    <n v="1"/>
    <n v="1"/>
    <n v="39000000"/>
    <s v="EN EJECUCIÓN"/>
  </r>
  <r>
    <s v="*1000436DACNARP*"/>
    <s v="DACNARP"/>
    <x v="1"/>
    <n v="1000436"/>
    <x v="1"/>
    <x v="3"/>
    <x v="41"/>
    <x v="1"/>
    <s v="MARYI GRACIELA QUIÑONES QUIÑONES"/>
    <n v="59686925"/>
    <s v="PLAN DE CAPACITACION BASICA EMPRESARIAL A MADRES CACAUTERAS CABEZA DE FAMILIA DE LA VEREDA SANTA ROSA DEL C.C DE MIS ANCESTROS DEL RIO MEJICANO DEL MUNICIPIO DE TUMACO"/>
    <x v="10"/>
    <s v="ADMINISTRACION DE EMPRESAS(210246580001100112300)"/>
    <n v="1"/>
    <n v="1"/>
    <n v="23400000"/>
    <s v="EN EJECUCIÓN"/>
  </r>
  <r>
    <s v="*1000437DACNARP*"/>
    <s v="DACNARP"/>
    <x v="1"/>
    <n v="1000437"/>
    <x v="1"/>
    <x v="13"/>
    <x v="63"/>
    <x v="1"/>
    <s v="KEYLA ISABEL NOVOA REYES"/>
    <n v="1143406157"/>
    <s v="IMPLEMENTACION DE PRINCIPIOS DE SEGURIDAD Y SALUD EN EL TRABAJO, PARA DISMINUIR EL AUSENTISMO LABORAL EN EL MUNICIPIO DE MAHATES  BOLIVAR."/>
    <x v="10"/>
    <s v="INGENIERIA INDUSTRIAL(52706)"/>
    <n v="1"/>
    <n v="1"/>
    <n v="19500000"/>
    <s v="EN EJECUCIÓN"/>
  </r>
  <r>
    <s v="*1000438DACNARP*"/>
    <s v="DACNARP"/>
    <x v="1"/>
    <n v="1000438"/>
    <x v="1"/>
    <x v="6"/>
    <x v="8"/>
    <x v="1"/>
    <s v="LEIDY DAYANA CASTRO PANESSO"/>
    <n v="1078179130"/>
    <s v="RESCATANDO NUESTRA CULTURA POLITICA Y ANCESTRAL AFRODESCENDIENTE, CON LOS JOVENES DEL DEPARTAMENTO DEL HUILA"/>
    <x v="10"/>
    <s v="CIENCIA POLITICA(101598)"/>
    <n v="1"/>
    <n v="1"/>
    <n v="31200000"/>
    <s v="EN EJECUCIÓN"/>
  </r>
  <r>
    <s v="*1000439DACNARP*"/>
    <s v="DACNARP"/>
    <x v="1"/>
    <n v="1000439"/>
    <x v="1"/>
    <x v="28"/>
    <x v="91"/>
    <x v="1"/>
    <s v="NANCY EMÉRITA LEMUS MORENO"/>
    <n v="1010162816"/>
    <s v="ORIENTACIONES DE COMPROMISOS ACADEMICOS PARA NINOS -NINAS Y DOLECENTESAFROCOLOMBIANOS DE MADRES TRABAJADORAS Y CABEZA DE HOGAR"/>
    <x v="10"/>
    <s v="MAESTR¿A EN EDUCACI¿N(107620)"/>
    <n v="1"/>
    <n v="1"/>
    <n v="19500000"/>
    <s v="EN EJECUCIÓN"/>
  </r>
  <r>
    <s v="*1000440DACNARP*"/>
    <s v="DACNARP"/>
    <x v="1"/>
    <n v="1000440"/>
    <x v="1"/>
    <x v="13"/>
    <x v="48"/>
    <x v="1"/>
    <s v="FABIAN ANDRES JULIO ZUÑIGA"/>
    <n v="1002468469"/>
    <s v="EL DEPORTE, UNA HERRAMIENTA DE FORMACION INTEGRAL E INCLUSION SOCIAL EN LA IE SAN LUIS BELTRAN, MARIA LA BAJA  BOLIVAR"/>
    <x v="10"/>
    <s v="GESTIÓN DEPORTIVA(107751)"/>
    <n v="1"/>
    <n v="1"/>
    <n v="35100000"/>
    <s v="EN EJECUCIÓN"/>
  </r>
  <r>
    <s v="*1000441DACNARP*"/>
    <s v="DACNARP"/>
    <x v="1"/>
    <n v="1000441"/>
    <x v="1"/>
    <x v="13"/>
    <x v="63"/>
    <x v="1"/>
    <s v="MOISES JUNIOR VILORIA VALIENTE"/>
    <n v="1193146981"/>
    <s v="ESTRATEGIAS PARA EL MEJORAMIENTO DE LA ATENCION DE LOS USUARIOS DEL CENTRO DE SALUD DEL CORREGIMIENTO DE SAN BASILIO DE PALENQUE."/>
    <x v="10"/>
    <s v="MEDICINA(282546100001300111100)"/>
    <n v="1"/>
    <n v="1"/>
    <n v="31200000"/>
    <s v="EN EJECUCIÓN"/>
  </r>
  <r>
    <s v="*1000442DACNARP*"/>
    <s v="DACNARP"/>
    <x v="1"/>
    <n v="1000442"/>
    <x v="1"/>
    <x v="13"/>
    <x v="63"/>
    <x v="1"/>
    <s v="YURISAY 0 ATENCIO MARTINEZ"/>
    <n v="1048932859"/>
    <s v="ESTRATEGIAS PEDAGOGICAS PARA REFORZA Y ENSENAR EL INGLES EN JOVENES DE LOS GRADO 5 Y 6 DE LA INSTITUCION EDUCATIVA TECNICA AGROPECUARIA BENKOS BIOHO DE SAN BASILIO DE PALENQUE."/>
    <x v="10"/>
    <s v="LICENCIATURA EN LENGUAS MODERNAS CON ENFASIS EN INGLES Y FRANCES(172444103701300111100)"/>
    <n v="1"/>
    <n v="1"/>
    <n v="31200000"/>
    <s v="EN EJECUCIÓN"/>
  </r>
  <r>
    <s v="*1000443DACNARP*"/>
    <s v="DACNARP"/>
    <x v="1"/>
    <n v="1000443"/>
    <x v="1"/>
    <x v="13"/>
    <x v="63"/>
    <x v="1"/>
    <s v="LIZ SOFIA SOTO CASTRO"/>
    <n v="1042577320"/>
    <s v="ASESORIAS Y CAPACITACIONES EMPRESARIALES PARA MICROEMPRESARIOS DEL MUNICIPIO DE MAHATES  BOLIVAR SOBRE EL ALMACENAJE, ADMINISTRACION, CONTABILIDAD Y EXPORTACION DE SUS MICROEMPRESAS. "/>
    <x v="10"/>
    <s v="TECNOLOGIA EN GESTION  DE NEGOCIOS INTERNACIONALES(102603)"/>
    <n v="1"/>
    <n v="1"/>
    <n v="31200000"/>
    <s v="EN EJECUCIÓN"/>
  </r>
  <r>
    <s v="*1000444DACNARP*"/>
    <s v="DACNARP"/>
    <x v="1"/>
    <n v="1000444"/>
    <x v="1"/>
    <x v="11"/>
    <x v="197"/>
    <x v="1"/>
    <s v="CLAUDIA XIMENA BERMUDES GUERRERO"/>
    <n v="1005877922"/>
    <s v="FORTALECIENDO NUESTRA SALUD JUNTOS, UN PROYECTO TRANSFORMADOR PARA CUIDAR A NUESTRA COMUNIDAD AFROCOLOMBIANA EN LA COMUNA 13 DE SANTIAGO DE CALI, PRIORIZANDO LA PREVENCION Y PROMOCION DE LA SALUD FRENTE A ENFERMEDADES"/>
    <x v="10"/>
    <s v="INSTRUMENTACION QUIRURGICA(180546100287600111100)"/>
    <n v="1"/>
    <n v="1"/>
    <n v="35100000"/>
    <s v="EN EJECUCIÓN"/>
  </r>
  <r>
    <s v="*1000445DACNARP*"/>
    <s v="DACNARP"/>
    <x v="1"/>
    <n v="1000445"/>
    <x v="1"/>
    <x v="11"/>
    <x v="69"/>
    <x v="1"/>
    <s v="ESTEFANIA 0 JARAMILLO BANGUERO"/>
    <n v="1059980104"/>
    <s v="APOYO, ORIENTACION, Y ASESORIA A PEQUENOS TENDEROS Y NEGOCIOS DE AFRODESCENDIENTES  DE PUERTO TEJADA, CAUCA"/>
    <x v="10"/>
    <s v="FINANZAS Y NEGOCIOS INTERNACIONALES(180543323827600111500)"/>
    <n v="1"/>
    <n v="1"/>
    <n v="31200000"/>
    <s v="EN EJECUCIÓN"/>
  </r>
  <r>
    <s v="*1000446DACNARP*"/>
    <s v="DACNARP"/>
    <x v="1"/>
    <n v="1000446"/>
    <x v="1"/>
    <x v="13"/>
    <x v="48"/>
    <x v="1"/>
    <s v="SARAY SANDRITH ROCHA YEPEZ"/>
    <n v="1049925112"/>
    <s v="ORIENTACION Y PROMOCION DE PRACTICAS DE VIDA SALUDABLES A LAS PERSONAS DE TERCERA EDAD DEL BARRIO EL PRADO"/>
    <x v="10"/>
    <s v="TRABAJO SOCIAL(106836)"/>
    <n v="1"/>
    <n v="1"/>
    <n v="39000000"/>
    <s v="EN EJECUCIÓN"/>
  </r>
  <r>
    <s v="*1000447DACNARP*"/>
    <s v="DACNARP"/>
    <x v="1"/>
    <n v="1000447"/>
    <x v="1"/>
    <x v="3"/>
    <x v="41"/>
    <x v="1"/>
    <s v="MONICA YADIRA CAMPAZ QUIÑONES"/>
    <n v="1087107561"/>
    <s v="NIVELACION ACADEMICA EN EL AREA DE CASTELLANO Y LAS MATEMATICAS EN LOS BARRIOS PUENTE MARQUEZ, LAS FLORES Y HUMBERTO MANZI ZONAS VULNERABLES DE TUMACO"/>
    <x v="10"/>
    <s v="LINGUISTICA(110144100001100111100)"/>
    <n v="1"/>
    <n v="1"/>
    <n v="35100000"/>
    <s v="EN EJECUCIÓN"/>
  </r>
  <r>
    <s v="*1000448DACNARP*"/>
    <s v="DACNARP"/>
    <x v="1"/>
    <n v="1000448"/>
    <x v="1"/>
    <x v="17"/>
    <x v="123"/>
    <x v="1"/>
    <s v="YUVANNY 0 LLOREDA RENTERIA"/>
    <n v="42165621"/>
    <s v="ACOMPANAMIENTO SOCIO HUMANISTICO A POBLACION NINOS Y  EN ADOLESCENTES AFRODESENDIENTES DEL BARRIO EL REMANSO"/>
    <x v="10"/>
    <s v="TRABAJO SOCIAL(53025)"/>
    <n v="1"/>
    <n v="1"/>
    <n v="35100000"/>
    <s v="EN EJECUCIÓN"/>
  </r>
  <r>
    <s v="*1000449DACNARP*"/>
    <s v="DACNARP"/>
    <x v="1"/>
    <n v="1000449"/>
    <x v="1"/>
    <x v="12"/>
    <x v="198"/>
    <x v="1"/>
    <s v="SHIU PATRICIA AVILA BRAVO"/>
    <n v="1067160662"/>
    <s v="MEJORAMIENTO DEL SUMINISTRO DE AGUA EN LA VEREDA DE CORPAS ABAJO PERTENECIENTE A LA CORPORACION MIIXTA DE TURISMO AFROCOLOMBIANA  DE MONITOS, CORDOBA"/>
    <x v="10"/>
    <s v="INGENIERIA INDUSTRIAL(111346700422300111100)"/>
    <n v="1"/>
    <n v="1"/>
    <n v="31200000"/>
    <s v="EN EJECUCIÓN"/>
  </r>
  <r>
    <s v="*1000450DACNARP*"/>
    <s v="DACNARP"/>
    <x v="1"/>
    <n v="1000450"/>
    <x v="1"/>
    <x v="12"/>
    <x v="186"/>
    <x v="1"/>
    <s v="ADRIANO DEJESUS TAMAYO CAUCIL"/>
    <n v="1067292842"/>
    <s v="DESARROLLO DE APLICACION MOVIL PARA AYUDA A LOS ADULTOS MAYORES DE MI COMUNIDAD AFRODESCENDIENTE DEL MUNICIPIO DE PUEBLO NUEVO CORDOBA A GESTIONAR DE FORMA EFICIENTE SU CALIDAD DE VIDA Y SALUD."/>
    <x v="10"/>
    <s v="INGENIERÍA DE SOFTWARE(108378)"/>
    <n v="1"/>
    <n v="1"/>
    <n v="39000000"/>
    <s v="EN EJECUCIÓN"/>
  </r>
  <r>
    <s v="*1000451DACNARP*"/>
    <s v="DACNARP"/>
    <x v="1"/>
    <n v="1000451"/>
    <x v="1"/>
    <x v="12"/>
    <x v="199"/>
    <x v="1"/>
    <s v="AMAURY DEJESUS FLOREZ GARCIA"/>
    <n v="1043118525"/>
    <s v="ESTRATEGIAS ADMINISTRATIVAS PARA MEJORAR LAS FINANZAS EN LAS ORGANIZACIONES AFRO DEL DEPARTAMENTO DEL ATLANTICO"/>
    <x v="10"/>
    <s v="ECONOMIA(120243300000800111100)"/>
    <n v="1"/>
    <n v="1"/>
    <n v="39000000"/>
    <s v="EN EJECUCIÓN"/>
  </r>
  <r>
    <s v="*1000452DACNARP*"/>
    <s v="DACNARP"/>
    <x v="1"/>
    <n v="1000452"/>
    <x v="1"/>
    <x v="0"/>
    <x v="39"/>
    <x v="1"/>
    <s v="ANDRES FELIPE WILCHES JULIO"/>
    <n v="1101880780"/>
    <s v="CONOCIENDO Y FORTALECIENDO LOS DERECHOS Y LAS HISTORIAS DEL PUEBLO AFRO- DIRIGIDO A ESTUDIANTES DEL GRADO OCTAVO Y NOVENO DE LA INSTITUCION EDUCATIVA TECNICO AGROPECUARIO SAN ONOFRE DE TOROBE EN EL MUNICIPIO DE SAN ONOFRE, SUCRE"/>
    <x v="10"/>
    <s v="DERECHO(282343406587000111100)"/>
    <n v="1"/>
    <n v="1"/>
    <n v="27300000"/>
    <s v="EN EJECUCIÓN"/>
  </r>
  <r>
    <s v="*1000453DACNARP*"/>
    <s v="DACNARP"/>
    <x v="1"/>
    <n v="1000453"/>
    <x v="1"/>
    <x v="0"/>
    <x v="200"/>
    <x v="1"/>
    <s v="TALENA ROSA PEREZ PEREZ"/>
    <n v="1193367260"/>
    <s v="MUJERES AFROCOLOMBIANAS LIDERES EN LA RECONSTRUCCION FAMILIAR: APOYO PSICOSOCIAL A HOGARES SANMARQUEROS "/>
    <x v="10"/>
    <s v="PSICOLOGIA - VIRTUAL(105719)"/>
    <n v="1"/>
    <n v="1"/>
    <n v="35100000"/>
    <s v="EN EJECUCIÓN"/>
  </r>
  <r>
    <s v="*1000454DACNARP*"/>
    <s v="DACNARP"/>
    <x v="1"/>
    <n v="1000454"/>
    <x v="1"/>
    <x v="0"/>
    <x v="39"/>
    <x v="1"/>
    <s v="CLARIVEL 0 GOMEZ DIAZ"/>
    <n v="1101880611"/>
    <s v="CAPACITACION Y ORIENTACION BASICA CONTABLE Y EMPRESARIAL PARA PERSONAS ENTRE TENDEROS, COMERCIANTES Y NEGOCIOS INFORMALES EN EL MUNICIPIO DE SAN ONOFRE (CORREGIMIENTO RINCON DEL MAR) DEPARTAMENTO DE SUCRE"/>
    <x v="10"/>
    <s v="CONTADURIA PUBLICA(53689)"/>
    <n v="1"/>
    <n v="1"/>
    <n v="39000000"/>
    <s v="EN EJECUCIÓN"/>
  </r>
  <r>
    <s v="*1000455DACNARP*"/>
    <s v="DACNARP"/>
    <x v="1"/>
    <n v="1000455"/>
    <x v="1"/>
    <x v="32"/>
    <x v="201"/>
    <x v="1"/>
    <s v="SARAY YULIETH TORRES SEPÚLVEDA"/>
    <n v="1094220328"/>
    <s v="PROCESOS CULTURALES DE RECONOCIMIENTO Y VALORACION DE LA  ARQUITECTURA COMO PATRON DE DESARROLLO SOSTENIBLE PARA  LAS COMUNIDADES NEGRAS, AFROCOLOMBIANAS, RAIZALES Y  PALENQUERAS DE NORTE DE SANTANDER"/>
    <x v="10"/>
    <s v="ARQUITECTURA(120943706585400111100)"/>
    <n v="1"/>
    <n v="1"/>
    <n v="27300000"/>
    <s v="EN EJECUCIÓN"/>
  </r>
  <r>
    <s v="*1000456DACNARP*"/>
    <s v="DACNARP"/>
    <x v="1"/>
    <n v="1000456"/>
    <x v="1"/>
    <x v="13"/>
    <x v="48"/>
    <x v="1"/>
    <s v="ELIANA MARCELA PALACIOS TERAN"/>
    <n v="1000399999"/>
    <s v="PREVENCION DEL SUICIDIO Y LA DEPRESION, MEDIANTE TALLERES A JOVENES DE LA COMUNIDAD NEGRA DE EL PUERTO  MARIA LA BAJA "/>
    <x v="10"/>
    <s v="TRABAJO SOCIAL(106836)"/>
    <n v="1"/>
    <n v="1"/>
    <n v="39000000"/>
    <s v="EN EJECUCIÓN"/>
  </r>
  <r>
    <s v="*1000457DACNARP*"/>
    <s v="DACNARP"/>
    <x v="1"/>
    <n v="1000457"/>
    <x v="1"/>
    <x v="32"/>
    <x v="202"/>
    <x v="1"/>
    <s v="JUAN GABRIEL MORALES BERNAL"/>
    <n v="88242760"/>
    <s v="ESCUELA DE FORMACION JURIDICA Y COMUNITARIA COMO APORTE PARA LA CONSTRUCION DE PAZ, LA ACCION COLECTIVA Y LA DIGNIFICACION DE LAS IDENTIDADES AFRODESCENDIENTES EN NORTE DE SANTANDER"/>
    <x v="10"/>
    <s v="DERECHO(280543400005400101100)"/>
    <n v="1"/>
    <n v="1"/>
    <n v="35100000"/>
    <s v="EN EJECUCIÓN"/>
  </r>
  <r>
    <s v="*1000458DACNARP*"/>
    <s v="DACNARP"/>
    <x v="1"/>
    <n v="1000458"/>
    <x v="1"/>
    <x v="32"/>
    <x v="201"/>
    <x v="1"/>
    <s v="VILMA 0 CONTRERAS MÉNDEZ"/>
    <n v="60349909"/>
    <s v="EMPODERANDO A NUESTROS NINOS Y ADOLESCENTES EN SUS DERECHOS FUNDAMENTALES, CON ENFASIS EN EL VALOR DE SER AFROCOLOMBIANOS"/>
    <x v="10"/>
    <s v="MAESTRIA EN DERECHO ADMINISTRATIVO(102624)"/>
    <n v="1"/>
    <n v="1"/>
    <n v="15600000"/>
    <s v="EN EJECUCIÓN"/>
  </r>
  <r>
    <s v="*1000459DACNARP*"/>
    <s v="DACNARP"/>
    <x v="1"/>
    <n v="1000459"/>
    <x v="1"/>
    <x v="13"/>
    <x v="48"/>
    <x v="1"/>
    <s v="DAYANIS 0 ALVAREZ VALDELAMAR"/>
    <n v="1143379393"/>
    <s v="FORTALECIMIENTO DE LOS VALORES MEDIANTE LA LUDICA Y LOS JUEGOS EN LA IE DEL NISPERO  MARIA LA BAJA"/>
    <x v="10"/>
    <s v="LICENCIATURA EN PEDAGOGIA INFANTIL.(104497)"/>
    <n v="1"/>
    <n v="1"/>
    <n v="39000000"/>
    <s v="EN EJECUCIÓN"/>
  </r>
  <r>
    <s v="*1000460DACNARP*"/>
    <s v="DACNARP"/>
    <x v="1"/>
    <n v="1000460"/>
    <x v="1"/>
    <x v="13"/>
    <x v="203"/>
    <x v="1"/>
    <s v="GABRIEL ANTONIO DE LA ROSA CASTRO"/>
    <n v="1051827022"/>
    <s v="ACTUALIZACION EN CONTABILIDAD BASICA Y DOCUMENTOS CONTABLES, PARA EL ACUEDUCTO DEL  CORREGIMIENTO DE SAN BASILIO DE PALENQUE, MUNICIPIO DE MAHATES-BOLIVAR"/>
    <x v="10"/>
    <s v="CONTADURIA PUBLICA(53040)"/>
    <n v="1"/>
    <n v="1"/>
    <n v="27300000"/>
    <s v="EN EJECUCIÓN"/>
  </r>
  <r>
    <s v="*1000461DACNARP*"/>
    <s v="DACNARP"/>
    <x v="1"/>
    <n v="1000461"/>
    <x v="1"/>
    <x v="13"/>
    <x v="204"/>
    <x v="1"/>
    <s v="ADRIÁN CAMILO ATENCIO GONZALEZ"/>
    <n v="1193601419"/>
    <s v="CHARLAS, CAPACITACIONES Y ASESORIAS A LOS TRABAJADORES INFORMALES (OBREROS DE CONSTRUCCION, LLANTEROS, MECANICOS, ETC.), PERTENECIENTES A LA POBLACION AFRODESCENDIENTE RESIDENTE EN EL MUNICIPIO DE SANTA ROSA DE LIMA, EN CUANTO A LAS PREVENCIONES Y CUIDADOS DE SEGURIDAD INDUSTRIAL CON ENFASIS EN LA SEGURIDAD Y SALUD EN EL TRABAJO, DURANTE EL DESARROLLO DE SUS ACTIVIDADES COTIDIANAS EN ARAS DE DISMINUIR ACCIDENTES DE TRABAJO"/>
    <x v="10"/>
    <s v="INGENIERIA INDUSTRIAL(52706)"/>
    <n v="1"/>
    <n v="1"/>
    <n v="11700000"/>
    <s v="EN EJECUCIÓN"/>
  </r>
  <r>
    <s v="*1000462DACNARP*"/>
    <s v="DACNARP"/>
    <x v="1"/>
    <n v="1000462"/>
    <x v="1"/>
    <x v="13"/>
    <x v="204"/>
    <x v="1"/>
    <s v="LINDA MARCELA GARCIA JIMENEZ"/>
    <n v="1001979721"/>
    <s v="LA ORIENTACION Y FORMACION EN HERRAMIENTAS DE PREVENCION EN DROGADICION Y EMBARAZOS A TEMPRANA EDAD EN ADOLESCENTES DE SAN BASILIO DE PALENQUE"/>
    <x v="10"/>
    <s v="TRABAJO SOCIAL(107431)"/>
    <n v="1"/>
    <n v="1"/>
    <n v="35100000"/>
    <s v="EN EJECUCIÓN"/>
  </r>
  <r>
    <s v="*1000463DACNARP*"/>
    <s v="DACNARP"/>
    <x v="1"/>
    <n v="1000463"/>
    <x v="1"/>
    <x v="13"/>
    <x v="204"/>
    <x v="1"/>
    <s v="MARIA CAMILA PAJARO ARRIETA"/>
    <n v="1007130797"/>
    <s v="FORMACION INTEGRAL PARA JOVENES AFRODESCENDIENTES FOCALIZADOS EN LOS ALRREDEDORES  DE LA VIA PERIMETRAL EN LA CIUDAD DE CARTAGENA"/>
    <x v="10"/>
    <s v="TRABAJO SOCIAL(107431)"/>
    <n v="1"/>
    <n v="1"/>
    <n v="31200000"/>
    <s v="EN EJECUCIÓN"/>
  </r>
  <r>
    <s v="*1000464DACNARP*"/>
    <s v="DACNARP"/>
    <x v="1"/>
    <n v="1000464"/>
    <x v="1"/>
    <x v="13"/>
    <x v="63"/>
    <x v="1"/>
    <s v="NAILY DANITZA CAÑATE CASSIANI"/>
    <n v="1002161279"/>
    <s v="LA INNOVACION TECNOLOGICA Y SU INFLUENCIA EN LA DINAMICA DE NEGOCIOS Y FINANZAS DE MICROEMPRESARIOS PALENQUEROS COMO FACTOR IMPORTANTE PARA EL DESARROLLO DE LA COMUNIDAD."/>
    <x v="10"/>
    <s v="COMERCIO Y NEGOCIOS INTERNACIONALES(53690)"/>
    <n v="1"/>
    <n v="1"/>
    <n v="31200000"/>
    <s v="EN EJECUCIÓN"/>
  </r>
  <r>
    <s v="*1000465DACNARP*"/>
    <s v="DACNARP"/>
    <x v="1"/>
    <n v="1000465"/>
    <x v="1"/>
    <x v="13"/>
    <x v="48"/>
    <x v="1"/>
    <s v="LINDA LUCIA ROCHA BARRIOS"/>
    <n v="1053124245"/>
    <s v="SOCIALIZACION E IMPLEMENTACION DE HERRAMIENTAS DE PREVENCION EN DROGADICION Y EMBARAZOS A TEMPRANA EDAD EN ADOLESCENTES DEL BARRIO PUERTO SANTANDER  MARIA LA BAJA"/>
    <x v="10"/>
    <s v="PSICOLOGIA(280541500000800111100)"/>
    <n v="1"/>
    <n v="1"/>
    <n v="31200000"/>
    <s v="EN EJECUCIÓN"/>
  </r>
  <r>
    <s v="*1000466DACNARP*"/>
    <s v="DACNARP"/>
    <x v="1"/>
    <n v="1000466"/>
    <x v="1"/>
    <x v="13"/>
    <x v="48"/>
    <x v="1"/>
    <s v="HARLAN ALFONSO RODRIGUEZ TORRES"/>
    <n v="9154782"/>
    <s v="FORTALECIMIENTO PSICOSOCIAL EN ESPACIOS DE PAZ SOSTENIBLE E INCLUSIVA A JOVENES DE MARIA LA BAJA, BOLIVAR "/>
    <x v="10"/>
    <s v="MAESTRIA EN CONFLICTO SOCIAL Y CONSTRUCCION DE PAZ(102460)"/>
    <n v="1"/>
    <n v="1"/>
    <n v="23400000"/>
    <s v="EN EJECUCIÓN"/>
  </r>
  <r>
    <s v="*1000467DACNARP*"/>
    <s v="DACNARP"/>
    <x v="1"/>
    <n v="1000467"/>
    <x v="1"/>
    <x v="13"/>
    <x v="63"/>
    <x v="1"/>
    <s v="YADEISI CAROLINA SIMARRA VALDEZ"/>
    <n v="1007200103"/>
    <s v="IMPLEMENTACION DE PRINCIPIOS DE SEGURIDAD Y SALUD EN EL TRABAJO, PARA DISMINUIR EL AUSENTISMO LABORAL EN EL ACUEDUCTO DE SAN BASILIO DE PALENQUE."/>
    <x v="10"/>
    <s v="ADMINISTRACIÓN EN SEGURIDAD Y SALUD EN EL TRABAJO(109353)"/>
    <n v="1"/>
    <n v="1"/>
    <n v="35100000"/>
    <s v="EN EJECUCIÓN"/>
  </r>
  <r>
    <s v="*1000468DACNARP*"/>
    <s v="DACNARP"/>
    <x v="1"/>
    <n v="1000468"/>
    <x v="1"/>
    <x v="13"/>
    <x v="205"/>
    <x v="1"/>
    <s v="YOCELYN 0 CABARCAS BRÚ"/>
    <n v="1143392529"/>
    <s v="TEJIENDO IDENTIDADES: EXPERIENCIAS DE ETNOEDUCACION PARA EL FORTALECIMIENTO DE LA IDENTIDAD NEGRA, AFRODESCENDIENTE, RAIZAL Y PALENQUERA EN LA INSTITUCION EDUCATIVA DE SAN CAYETANO, BOLIVAR."/>
    <x v="10"/>
    <s v="MAESTRIA EN CONFLICTO SOCIAL Y CONSTRUCCION DE PAZ(102460)"/>
    <n v="1"/>
    <n v="1"/>
    <n v="19500000"/>
    <s v="EN EJECUCIÓN"/>
  </r>
  <r>
    <s v="*1000469DACNARP*"/>
    <s v="DACNARP"/>
    <x v="1"/>
    <n v="1000469"/>
    <x v="1"/>
    <x v="13"/>
    <x v="48"/>
    <x v="1"/>
    <s v="LILA MARIA JULIO PRIMERA"/>
    <n v="1049926156"/>
    <s v="ASESORIA FINANCIERA  PARA MAXIMIZAR  LA UTILIDAD DE LOS INGRESOS ECONOMICOS  EN LA ASOCIACION DE  PADRES DE FAMILIA  DE LA COMUNIDAD AFRO  EN EL BARRIO PUERTO SANTANDER  DEL MUNICIPIO DE MARIA LA BAJA "/>
    <x v="10"/>
    <s v="CONTADURIA PUBLICA(102322)"/>
    <n v="1"/>
    <n v="1"/>
    <n v="35100000"/>
    <s v="EN EJECUCIÓN"/>
  </r>
  <r>
    <s v="*1000470DACNARP*"/>
    <s v="DACNARP"/>
    <x v="1"/>
    <n v="1000470"/>
    <x v="1"/>
    <x v="4"/>
    <x v="206"/>
    <x v="1"/>
    <s v="JAIME 0 PALACIOS MOSQUERA"/>
    <n v="1056778580"/>
    <s v="LA COMUNIDAD AFROCOLOMBIANA Y LOS APORTES A LA SEGURIDAD SOCIAL: COMO INFLUYE EL DESCONOCIMIENTO ANTE EL NO APORTE A LA SEGURIDAD SOCIAL EN LA COMUNIDAD AFROPUERTOBOYACENSE?"/>
    <x v="10"/>
    <s v="MAESTRIA EN  GERENCIA  ESTRATIGICA DEL TALENTO HUMANO(105094)"/>
    <n v="1"/>
    <n v="1"/>
    <n v="23400000"/>
    <s v="EN EJECUCIÓN"/>
  </r>
  <r>
    <s v="*1000471DACNARP*"/>
    <s v="DACNARP"/>
    <x v="1"/>
    <n v="1000471"/>
    <x v="1"/>
    <x v="4"/>
    <x v="6"/>
    <x v="1"/>
    <s v="LUZ AURORA ALVARADO ANTOLINEZ"/>
    <n v="1010159159"/>
    <s v="ESTRATEGIAS RESPONSABLES PARA LA TENENCIA Y APROVECHAMIENTO DE ANIMALES DOMESTICOS Y DE GRANJA EN YOPAL CASANARE"/>
    <x v="10"/>
    <s v="MEDICINA VETERINARIA Y ZOOTECNIA(105237)"/>
    <n v="1"/>
    <n v="1"/>
    <n v="35100000"/>
    <s v="EN EJECUCIÓN"/>
  </r>
  <r>
    <s v="*1000472DACNARP*"/>
    <s v="DACNARP"/>
    <x v="1"/>
    <n v="1000472"/>
    <x v="1"/>
    <x v="4"/>
    <x v="206"/>
    <x v="1"/>
    <s v="JUAN DEJESUS CAICEDO CORDOBA"/>
    <n v="4813588"/>
    <s v="SOLUCION VERDE"/>
    <x v="10"/>
    <s v="ADMINISTRACION PUBLICA TERRITORIAL(210443500001100112300)"/>
    <n v="1"/>
    <n v="1"/>
    <n v="35100000"/>
    <s v="EN EJECUCIÓN"/>
  </r>
  <r>
    <s v="*1000473DACNARP*"/>
    <s v="DACNARP"/>
    <x v="1"/>
    <n v="1000473"/>
    <x v="1"/>
    <x v="28"/>
    <x v="207"/>
    <x v="1"/>
    <s v="SARA MARIA AGUDELO DUQUE"/>
    <n v="1094941782"/>
    <s v="CRECIENDO CON ORGULLO: FORTALECIMIENTO AFRO INFANTIL PARA UN ANSERMA INCLUSIVO Y DIVERSO"/>
    <x v="10"/>
    <s v="LICENCIATURA EN PEDAGOGIA INFANTIL.(104497)"/>
    <n v="1"/>
    <n v="1"/>
    <n v="42900000"/>
    <s v="EN EJECUCIÓN"/>
  </r>
  <r>
    <s v="*1000474DACNARP*"/>
    <s v="DACNARP"/>
    <x v="1"/>
    <n v="1000474"/>
    <x v="1"/>
    <x v="28"/>
    <x v="207"/>
    <x v="1"/>
    <s v="DANIEL FELIPE LOPEZ AGUDELO"/>
    <n v="1054916446"/>
    <s v="CONECTANDO SABERES: INCLUSION TECNOLOGICA AFROANSERMENA A TRAVES DE TALLERES ONLINE Y PRESENCIALES."/>
    <x v="10"/>
    <s v="INGENIERIA EN INFORMITICA(105765)"/>
    <n v="1"/>
    <n v="1"/>
    <n v="42900000"/>
    <s v="EN EJECUCIÓN"/>
  </r>
  <r>
    <s v="*1000475DACNARP*"/>
    <s v="DACNARP"/>
    <x v="1"/>
    <n v="1000475"/>
    <x v="1"/>
    <x v="30"/>
    <x v="103"/>
    <x v="1"/>
    <s v="ISABEL CRISTINA LOPEZ RAMIREZ"/>
    <n v="1234195660"/>
    <s v=" ORIENTACION  Y SENZIBILISACION SOBRE EL USO DE LA  MEDICINA TRADICIONAL  EN EL MUNICIPIO DE  EL FRAGUA CAQUETA."/>
    <x v="10"/>
    <s v="BIOLOGIA(102290)"/>
    <n v="1"/>
    <n v="1"/>
    <n v="35100000"/>
    <s v="EN EJECUCIÓN"/>
  </r>
  <r>
    <s v="*1000476DACNARP*"/>
    <s v="DACNARP"/>
    <x v="1"/>
    <n v="1000476"/>
    <x v="1"/>
    <x v="30"/>
    <x v="103"/>
    <x v="1"/>
    <s v="LESLY ESPERANZA ANDRADE PINO"/>
    <n v="1118029112"/>
    <s v="INTERVENCION SOCIAL ORIENTADA A LA PROMOCION DEL DESARROLLO HUMANO, QUE ALGUNAS ORGANIZACIONES DE COMUNIDADES NEGRAS DEL DEPARTAMENTO DEL CAQUETA, UTILIZAN EN PROGRAMAS DE ATENCION A POBLACION EN SITUACION DE DESPLAZAMIENTO"/>
    <x v="10"/>
    <s v="ESPECIALIZACIIN EN GERENCIA DE PROYECTOS(90887)"/>
    <n v="1"/>
    <n v="1"/>
    <n v="15600000"/>
    <s v="EN EJECUCIÓN"/>
  </r>
  <r>
    <s v="*1000477DACNARP*"/>
    <s v="DACNARP"/>
    <x v="1"/>
    <n v="1000477"/>
    <x v="1"/>
    <x v="30"/>
    <x v="103"/>
    <x v="1"/>
    <s v="KEVIN ANDRES MENDOZA CORDOBA"/>
    <n v="1117554870"/>
    <s v="CAMPANA DE PREVENCION Y PROMOCION EN SALUD DE LAS  ENFERMEDADES RESPIRATORIAS PARA LA POBLACION  AFRODESCENDIENTE EN LA COMUNA SAN IGNACION EN MANIZALEAS"/>
    <x v="10"/>
    <s v="MEDICINA(111246100001700111100)"/>
    <n v="1"/>
    <n v="1"/>
    <n v="31200000"/>
    <s v="EN EJECUCIÓN"/>
  </r>
  <r>
    <s v="*1000478DACNARP*"/>
    <s v="DACNARP"/>
    <x v="1"/>
    <n v="1000478"/>
    <x v="1"/>
    <x v="30"/>
    <x v="103"/>
    <x v="1"/>
    <s v="MARYORIS 0 COPETE PALACIOS"/>
    <n v="1193588009"/>
    <s v="MANEJO Y APROVECHAMIENTO DE RESIDUOS ELECTRONICOS MEDIANTE EL RECICLAJE DE CARCASAS DE MONITORES Y CPU  DIRIGIDA A LA INSTITUCION EDUCATIVA BELLA VISTA DEL MUNICIPIO DE FLORENCIA CAQUETA"/>
    <x v="10"/>
    <s v="INGENIERIA DE SISTEMAS(283340030000500111101)"/>
    <n v="1"/>
    <n v="1"/>
    <n v="39000000"/>
    <s v="EN EJECUCIÓN"/>
  </r>
  <r>
    <s v="*1000479DACNARP*"/>
    <s v="DACNARP"/>
    <x v="1"/>
    <n v="1000479"/>
    <x v="1"/>
    <x v="30"/>
    <x v="208"/>
    <x v="1"/>
    <s v="YUDY VANESSA ENCARNACION VALENZUELA"/>
    <n v="1006509526"/>
    <s v="FUSION GASTRONOMICA: INTEGRACION MODERNA Y ANCESTRAL DE SABERES AFROCOLOMBIANOS EN SAN JOSE DEL FRAGUA, CAQUETA."/>
    <x v="10"/>
    <s v="PROFESIONAL EN GASTRONOMIA(91056)"/>
    <n v="1"/>
    <n v="1"/>
    <n v="42900000"/>
    <s v="EN EJECUCIÓN"/>
  </r>
  <r>
    <s v="*1000480DACNARP*"/>
    <s v="DACNARP"/>
    <x v="1"/>
    <n v="1000480"/>
    <x v="1"/>
    <x v="11"/>
    <x v="180"/>
    <x v="1"/>
    <s v="IDENNYA 0 MARTINEZ RAMIREZ"/>
    <n v="34318867"/>
    <s v="JUVENTUD SIN DROGAS: FORJANDO UN FUTURO LIBRE DE ADICCIONES"/>
    <x v="10"/>
    <s v="TRABAJO SOCIAL(53025)"/>
    <n v="1"/>
    <n v="1"/>
    <n v="23400000"/>
    <s v="EN EJECUCIÓN"/>
  </r>
  <r>
    <s v="*1000481DACNARP*"/>
    <s v="DACNARP"/>
    <x v="1"/>
    <n v="1000481"/>
    <x v="1"/>
    <x v="11"/>
    <x v="209"/>
    <x v="1"/>
    <s v="CESAR AUGUSTO BALANTA ZAPATA"/>
    <n v="10489035"/>
    <s v="ASESORIA Y CAPACITACION LEGAL EN MECANISMOS DE PROTECCION Y DEFENSA DE LOS DERECHOS HUMANOS, A LA COMUNIDAD AFRO-DESCENDIENTE DE LA ZONA URBANA DEL MUNICIPIO DE PADILLA CAUCA"/>
    <x v="10"/>
    <s v="DERECHO - virtual(111231)"/>
    <n v="1"/>
    <n v="1"/>
    <n v="39000000"/>
    <s v="EN EJECUCIÓN"/>
  </r>
  <r>
    <s v="*1000482DACNARP*"/>
    <s v="DACNARP"/>
    <x v="1"/>
    <n v="1000482"/>
    <x v="1"/>
    <x v="11"/>
    <x v="42"/>
    <x v="1"/>
    <s v="JHON MARO RAMIREZ PEREZ"/>
    <n v="1059900082"/>
    <s v="CAPACITACION EN MEJORAMIENTO DE FORRAJES E IMPLEMENTACION DE SISTEMA SILVOPASTORIL A GANADEROS DEL AMBITO GEOGRAFICO DEL CONSEJO COMUNITARIO DE LA COMUNIDAD NEGRA DEL TERRITORIO ANCESTRAL DEL MUNICIPIO DE PATIA CAUCA AFROCABUYO ."/>
    <x v="10"/>
    <s v="ZOOTECNIA(210246360001100112300)"/>
    <n v="1"/>
    <n v="1"/>
    <n v="39000000"/>
    <s v="EN EJECUCIÓN"/>
  </r>
  <r>
    <s v="*1000483DACNARP*"/>
    <s v="DACNARP"/>
    <x v="1"/>
    <n v="1000483"/>
    <x v="1"/>
    <x v="11"/>
    <x v="69"/>
    <x v="1"/>
    <s v="SAMIRA 0 HURTADO MONTAÑO"/>
    <n v="1113618670"/>
    <s v="FOMENTO DE LA RESILIENCIA Y FORTALECIMIENTO DE LA IDENTIDAD AFRODESCENDIENTE EN YUMBO, VALLE DEL CAUCA"/>
    <x v="10"/>
    <s v="PSICOLOGIA(210243020001100112300)"/>
    <n v="1"/>
    <n v="1"/>
    <n v="35100000"/>
    <s v="EN EJECUCIÓN"/>
  </r>
  <r>
    <s v="*1000484DACNARP*"/>
    <s v="DACNARP"/>
    <x v="1"/>
    <n v="1000484"/>
    <x v="1"/>
    <x v="11"/>
    <x v="209"/>
    <x v="1"/>
    <s v="PAULA ANDREA GONZALIAZ RODRIGUEZ"/>
    <n v="1060419207"/>
    <s v="FOMENTANDO A TRAVES DE SEMINARIOS ACERCA DE LA PREVENCION Y PROMOCION EN EL CUIDADO DE LA ENFERMEDAD DIRIGIDO A LA COMUNIDAD AFROCOLOMBIANA DE CALI DISTRITO ESPECIAL"/>
    <x v="10"/>
    <s v="ENFERMERIA(110876)"/>
    <n v="1"/>
    <n v="1"/>
    <n v="39000000"/>
    <s v="EN EJECUCIÓN"/>
  </r>
  <r>
    <s v="*1000485DACNARP*"/>
    <s v="DACNARP"/>
    <x v="1"/>
    <n v="1000485"/>
    <x v="1"/>
    <x v="11"/>
    <x v="64"/>
    <x v="1"/>
    <s v="FANNY YESENIA MULATO RIVAS"/>
    <n v="1130946385"/>
    <s v="PROTEGIENDO LOS RECURSOS NATURALES DE MI TERRITORIO A TRAVES DE UNA CORRECTA DISPOSICION DE LOS RESIDUOS POR CUENTA DE LAS PYMES METALURGICAS DE LA ZONA"/>
    <x v="10"/>
    <s v="INGENIERÍA INDUSTRIAL(108057)"/>
    <n v="1"/>
    <n v="1"/>
    <n v="31200000"/>
    <s v="EN EJECUCIÓN"/>
  </r>
  <r>
    <s v="*1000486DACNARP*"/>
    <s v="DACNARP"/>
    <x v="1"/>
    <n v="1000486"/>
    <x v="1"/>
    <x v="11"/>
    <x v="210"/>
    <x v="1"/>
    <s v="JUAN CARLOS RAMOS PATIÑO"/>
    <n v="1032398452"/>
    <s v="TRAPICHES PANELEROS TRANSFORMANDO LA ECONOMIA PROPIA, CONSEJO COMUNITARIO ZANJON DE GARRAPATERO, SANTANDER DE QUILICHAO, CAUCA."/>
    <x v="10"/>
    <s v="ECONOMÍA(109248)"/>
    <n v="1"/>
    <n v="1"/>
    <n v="42900000"/>
    <s v="EN EJECUCIÓN"/>
  </r>
  <r>
    <s v="*1000487DACNARP*"/>
    <s v="DACNARP"/>
    <x v="1"/>
    <n v="1000487"/>
    <x v="1"/>
    <x v="11"/>
    <x v="178"/>
    <x v="1"/>
    <s v="MAUREN FERNANDA HERNANDEZ RIASCOS"/>
    <n v="1193523802"/>
    <s v="DISENAR ESTRATEGIAS QUE ME PERMITAN IDENTIFICAR Y SOLUCIONAR PATOLOGIAS EMOCIONALES, QUE SUFREN LOS HABITANTES DE SAN MIGUEL CABECERA MUNICIPAL DEL MUNICIPIO DE LOPEZ DE MICAY EN EL DEPARTAMENTO DEL CAUCA."/>
    <x v="10"/>
    <s v="PSICOLOGIA(271541500001900111100)"/>
    <n v="1"/>
    <n v="1"/>
    <n v="27300000"/>
    <s v="EN EJECUCIÓN"/>
  </r>
  <r>
    <s v="*1000488DACNARP*"/>
    <s v="DACNARP"/>
    <x v="1"/>
    <n v="1000488"/>
    <x v="1"/>
    <x v="11"/>
    <x v="211"/>
    <x v="1"/>
    <s v="KELLY JOHANNA LERMA CUELLAR"/>
    <n v="1117018357"/>
    <s v="REFUERZO ESCOLAR A NINOS Y NINAS DE LA INSTITUCION FRAY LUIS AMIGO, HIJOS DE PADRES CON BAJA ESCOLARIDAD VICTIMAS DEL CONFLICTO ARMADO EN EL CORREGIMIENTO DE LIMONES."/>
    <x v="10"/>
    <s v="LICENCIATURA EN EDUCACION INFANTIL(106352)"/>
    <n v="1"/>
    <n v="1"/>
    <n v="31200000"/>
    <s v="EN EJECUCIÓN"/>
  </r>
  <r>
    <s v="*1000489DACNARP*"/>
    <s v="DACNARP"/>
    <x v="1"/>
    <n v="1000489"/>
    <x v="1"/>
    <x v="11"/>
    <x v="209"/>
    <x v="1"/>
    <s v="KAREN DAYANA MENDOZA MARTINEZ"/>
    <n v="1002888942"/>
    <s v="PROGRAMA DE INTERVENCION SOBRE LA PREVENCION DEL EMBARAZO EN ADOLESCENTES EN EL MUNICIPIO DE PADILLA CAUCA"/>
    <x v="10"/>
    <s v="TRABAJO SOCIAL(101860)"/>
    <n v="1"/>
    <n v="1"/>
    <n v="31200000"/>
    <s v="EN EJECUCIÓN"/>
  </r>
  <r>
    <s v="*1000490DACNARP*"/>
    <s v="DACNARP"/>
    <x v="1"/>
    <n v="1000490"/>
    <x v="1"/>
    <x v="16"/>
    <x v="212"/>
    <x v="1"/>
    <s v="CARMEN ELOISA MOSQUERA MOSQUERA"/>
    <n v="1076817784"/>
    <s v="EJECUTAR ESTRATEGIAS DE NUEVOS LIDERAZGOS QUE VINCULEN A LAS MUJERES AFROS VICTIIMAS DEL CONFLICTO ARMADO EN EL TERRITORIO DEL MUNICIPIO DE CONDOTO."/>
    <x v="10"/>
    <s v="TRABAJO SOCIAL(111843610302700112500)"/>
    <n v="1"/>
    <n v="1"/>
    <n v="23400000"/>
    <s v="EN EJECUCIÓN"/>
  </r>
  <r>
    <s v="*1000491DACNARP*"/>
    <s v="DACNARP"/>
    <x v="1"/>
    <n v="1000491"/>
    <x v="1"/>
    <x v="16"/>
    <x v="212"/>
    <x v="1"/>
    <s v="YAIR ALEXANDER MINA IBARGÜEN"/>
    <n v="1010080222"/>
    <s v="EVALUACION Y FORTALECIMIENTO DE LAS PERSPECTIVAS TEORICAS PSICOSOCIALES EN ENTIDADES GUBERNAMENTALES DE APOYO PSICOSOCIAL EN CHOCO CONDOTO PARA LA POBLACION AFRODESCENDIENTE VULNERABLE"/>
    <x v="10"/>
    <s v="ESPECIALIZACION EN GESTION DE PROCESOS PSICOSOCIALES(103402)"/>
    <n v="1"/>
    <n v="1"/>
    <n v="15600000"/>
    <s v="EN EJECUCIÓN"/>
  </r>
  <r>
    <s v="*1000492DACNARP*"/>
    <s v="DACNARP"/>
    <x v="1"/>
    <n v="1000492"/>
    <x v="1"/>
    <x v="16"/>
    <x v="212"/>
    <x v="1"/>
    <s v="LENY YURIZA ASPRILLA LOZANO"/>
    <n v="1076821909"/>
    <s v="IMPULSAR EL LIDERAZGO COMUNITARIO CON JOVENES Y ADOLESCENTES DEL CORREJIMIENTO DE OPOGODO EN EL MUNICIPIO DE CONDOTO."/>
    <x v="10"/>
    <s v="TRABAJO SOCIAL(111843610302700112500)"/>
    <n v="1"/>
    <n v="1"/>
    <n v="31200000"/>
    <s v="EN EJECUCIÓN"/>
  </r>
  <r>
    <s v="*1000493DACNARP*"/>
    <s v="DACNARP"/>
    <x v="1"/>
    <n v="1000493"/>
    <x v="1"/>
    <x v="16"/>
    <x v="68"/>
    <x v="1"/>
    <s v="KENDY MARIA GENEZ MOSQUERA"/>
    <n v="1079093174"/>
    <s v="PROMOCION, PREVENCION DE ENFERMEDADES Y PRIMEROS AUXILIOS A LA POBLACION JUVENIL AFROCOLOMBIANA RESIDENTE EN LA CIUDAD DE QUIBDO"/>
    <x v="10"/>
    <s v="MEDICINA(52723)"/>
    <n v="1"/>
    <n v="1"/>
    <n v="35100000"/>
    <s v="EN EJECUCIÓN"/>
  </r>
  <r>
    <s v="*1000494DACNARP*"/>
    <s v="DACNARP"/>
    <x v="1"/>
    <n v="1000494"/>
    <x v="1"/>
    <x v="16"/>
    <x v="68"/>
    <x v="1"/>
    <s v="HEYDI LILIANA TORRES MOSQUERA"/>
    <n v="1076320567"/>
    <s v="ATENCION PSICOSOCIAL A FAMILIAS CON DIAGNOSTICO DE VIOLENCIA INTRAFAMILIAR EN EL BARRIO CUBIS MUNICIPIO DE ISTMINA  CHOCO."/>
    <x v="10"/>
    <s v="PSICOLOGIA(210243020001100112300)"/>
    <n v="1"/>
    <n v="1"/>
    <n v="35100000"/>
    <s v="EN EJECUCIÓN"/>
  </r>
  <r>
    <s v="*1000495DACNARP*"/>
    <s v="DACNARP"/>
    <x v="1"/>
    <n v="1000495"/>
    <x v="1"/>
    <x v="3"/>
    <x v="41"/>
    <x v="1"/>
    <s v="BRAYAN RICARDO GONZALES CUERO"/>
    <n v="1004613410"/>
    <s v="RESCATE DE LOS JUEGOS AUTOTONOS Y CULTURALES DESDE LA EDUCACION FISICA, UNA ESTRATEGIA PARA FOMENTAR Y ENRRIQUESER NUSTRA IDENTIDAD CULTURAL EN LOS ESTDUANTES DE BASICA PRIMARIA DE LA INSTITUCION EDUCATIVA SENOR DEL MAR MUNICIPIO DE FRANCISCO PIZARRO"/>
    <x v="10"/>
    <s v="LICENCIATURA EN EDUCACION FISICA(274446130705200111100)"/>
    <n v="1"/>
    <n v="1"/>
    <n v="27300000"/>
    <s v="EN EJECUCIÓN"/>
  </r>
  <r>
    <s v="*1000496DACNARP*"/>
    <s v="DACNARP"/>
    <x v="1"/>
    <n v="1000496"/>
    <x v="1"/>
    <x v="12"/>
    <x v="213"/>
    <x v="1"/>
    <s v="SAORY ANDREA LYONS SOLANO"/>
    <n v="1067846894"/>
    <s v="CAPACITACION ACERCA DE LOS PRINCIPIOS DEL DERECHO LABORAL COMO MECANISMO EN DEFENSA DE SUS DERECHO A LOS MIEMBROS DE LA ORGANIZACION DE LA ETNIA AFRODESCENDIENTEDOMINGO BIOHOS"/>
    <x v="10"/>
    <s v="DERECHO(181843400002300101100)"/>
    <n v="1"/>
    <n v="1"/>
    <n v="35100000"/>
    <s v="EN EJECUCIÓN"/>
  </r>
  <r>
    <s v="*1000497DACNARP*"/>
    <s v="DACNARP"/>
    <x v="1"/>
    <n v="1000497"/>
    <x v="1"/>
    <x v="12"/>
    <x v="98"/>
    <x v="1"/>
    <s v="NATALIA ANDREA MERCADO CORDOBA"/>
    <n v="1068417308"/>
    <s v="CAPACITACION DE FORMAS Y DESARROLLO SOSTENIBLE O INTEGRAL A LA COMUNIDAD DE PLANETA RICA EN EL DEPARTAMENTO DE CORDOBA"/>
    <x v="10"/>
    <s v="INGENIERÍA INDUSTRIAL(109269)"/>
    <n v="1"/>
    <n v="1"/>
    <n v="35100000"/>
    <s v="EN EJECUCIÓN"/>
  </r>
  <r>
    <s v="*1000498DACNARP*"/>
    <s v="DACNARP"/>
    <x v="1"/>
    <n v="1000498"/>
    <x v="1"/>
    <x v="12"/>
    <x v="98"/>
    <x v="1"/>
    <s v="ANGLEY PATRICIA PASTRANA AGAMEZ"/>
    <n v="1067927282"/>
    <s v="UNA INICIATIVA EDUCATIVA INTEGRAL Y DE APOYO PARA PREVENIR EL BULLYING Y FOMENTAR LA SEGURIDAD, LA INCLUSION Y EL BIENESTAR DE NINOS AFRO DE 5 A 10 ANOS EN MONITOS"/>
    <x v="10"/>
    <s v="LICENCIATURA EN EDUCACIÓN INFANTIL(108511)"/>
    <n v="1"/>
    <n v="1"/>
    <n v="27300000"/>
    <s v="EN EJECUCIÓN"/>
  </r>
  <r>
    <s v="*1000499DACNARP*"/>
    <s v="DACNARP"/>
    <x v="1"/>
    <n v="1000499"/>
    <x v="1"/>
    <x v="12"/>
    <x v="98"/>
    <x v="1"/>
    <s v="MARIA ANGEL GUERRA MUNERA"/>
    <n v="1062955845"/>
    <s v="CAMPANA DE ASESORAMIENTO SOBRE LA PREVENCION Y ATENCION A LOS PROBLEMAS PSICOLOGICOS EN LA COMUNIDAD AFRO DE MONITOS"/>
    <x v="10"/>
    <s v="PSICOLOGIA(172741500002300111100)"/>
    <n v="1"/>
    <n v="1"/>
    <n v="39000000"/>
    <s v="EN EJECUCIÓN"/>
  </r>
  <r>
    <s v="*1000500DACNARP*"/>
    <s v="DACNARP"/>
    <x v="1"/>
    <n v="1000500"/>
    <x v="1"/>
    <x v="12"/>
    <x v="21"/>
    <x v="1"/>
    <s v="CARLOS ANDRES BOHORQUEZ OCHOA"/>
    <n v="1068416203"/>
    <s v="CONSULTORIA Y ENSENAZA JURIDICA PARA LA COMUNIDAD AFRODECENDIENTE DEL MUNICIPIO DE SUCRE SUCRE"/>
    <x v="10"/>
    <s v="DERECHO(104433)"/>
    <n v="1"/>
    <n v="1"/>
    <n v="39000000"/>
    <s v="EN EJECUCIÓN"/>
  </r>
  <r>
    <s v="*1000501DACNARP*"/>
    <s v="DACNARP"/>
    <x v="1"/>
    <n v="1000501"/>
    <x v="1"/>
    <x v="12"/>
    <x v="26"/>
    <x v="1"/>
    <s v="SELENIS 0 ACOSTA PATERNINA"/>
    <n v="1029721366"/>
    <s v="MANEJO UTIL Y ADECUADO DE LAS REDES SOCIALES Y PLATAFORMAS DIGITALES A LA COMUNIDAD OAFROCEC"/>
    <x v="10"/>
    <s v="LICENCIATURA EN INFORMÁTICA(106119)"/>
    <n v="1"/>
    <n v="1"/>
    <n v="39000000"/>
    <s v="EN EJECUCIÓN"/>
  </r>
  <r>
    <s v="*1000502DACNARP*"/>
    <s v="DACNARP"/>
    <x v="1"/>
    <n v="1000502"/>
    <x v="1"/>
    <x v="12"/>
    <x v="214"/>
    <x v="1"/>
    <s v="MILTON MIGUEL ARGUELLO DEANDRES"/>
    <n v="1003589404"/>
    <s v="FORTAALECIMIENTO DE LA ORGANIZACION AFRODESCENDIENTE OEASANC Y EXIGIBILIDAD DE SUS DERECHOS ETNICOS   Y  CULTURALES DE L MUNICIPIO DE SAN CARLOS CORDOBBA "/>
    <x v="10"/>
    <s v="DERECHO(101429)"/>
    <n v="1"/>
    <n v="1"/>
    <n v="39000000"/>
    <s v="EN EJECUCIÓN"/>
  </r>
  <r>
    <s v="*1000503DACNARP*"/>
    <s v="DACNARP"/>
    <x v="1"/>
    <n v="1000503"/>
    <x v="1"/>
    <x v="7"/>
    <x v="215"/>
    <x v="1"/>
    <s v="BAYRON YESID VARGAS BOCANEGRA"/>
    <n v="1123202728"/>
    <s v="CAPACITACION  Y ASESORIA SOBRE LEGISLACION AFROCOLOMBIANA PARA EL FORTALECIMIENTO ORGANIZATIVO DEL CONSEJO COMUNITARIO  KUNTA KINTE DEL MUNICIPIO DE PUERTO ASIS, DEPARTAMENTO DEL PUTUMAYO"/>
    <x v="10"/>
    <s v="DERECHO(90886)"/>
    <n v="1"/>
    <n v="1"/>
    <n v="39000000"/>
    <s v="EN EJECUCIÓN"/>
  </r>
  <r>
    <s v="*1000504DACNARP*"/>
    <s v="DACNARP"/>
    <x v="1"/>
    <n v="1000504"/>
    <x v="1"/>
    <x v="7"/>
    <x v="215"/>
    <x v="1"/>
    <s v="CRISTHIAN FELIPE ARANGO ACOSTA"/>
    <n v="1006288946"/>
    <s v="EMPODERANDO FUTUROS: EDUCACION EN INGENIERIA INDUSTRIAL PARA LA COMUNIDAD AFRO DEL BARRIO OBRERO 1 EN EL MUNICIPIO DE PUERTO ASIS, PUTUMAYO - DISENANDO ESTRATEGIAS PARA EL PROGRESO SOSTENIBLE"/>
    <x v="10"/>
    <s v="INGENIERIA INDUSTRIAL.(104446)"/>
    <n v="1"/>
    <n v="1"/>
    <n v="39000000"/>
    <s v="EN EJECUCIÓN"/>
  </r>
  <r>
    <s v="*1000505DACNARP*"/>
    <s v="DACNARP"/>
    <x v="1"/>
    <n v="1000505"/>
    <x v="1"/>
    <x v="7"/>
    <x v="216"/>
    <x v="1"/>
    <s v="YOSELIN MICHEL CORREA BARRIENTOS"/>
    <n v="1122337252"/>
    <s v="EL DERECHO EN ACCION, EMPODERAMIENTO DE LAS VICTIMAS Y CONSTRUYENDO JUSTICIA PARA COMUNIDADES NEGRAS"/>
    <x v="10"/>
    <s v="DERECHO(52939)"/>
    <n v="1"/>
    <n v="1"/>
    <n v="39000000"/>
    <s v="EN EJECUCIÓN"/>
  </r>
  <r>
    <s v="*1000506DACNARP*"/>
    <s v="DACNARP"/>
    <x v="1"/>
    <n v="1000506"/>
    <x v="1"/>
    <x v="7"/>
    <x v="13"/>
    <x v="1"/>
    <s v="MARYURI VANESSA REYES BERMUDES"/>
    <n v="1123203557"/>
    <s v="FORTALECIENDO NUESTRAS FORMAS DE GOBIERNO UNA APUESTA POR ORGANIZACION LEGAL EN BUSCA DE PROMOVER LA PARTICIPACION AUTONOMA DE LAS COMUNIDADES AFROCAICEDENCES EN EL MUNICIPIO DE PUERTO CAICEDO PUTUMAYO. "/>
    <x v="10"/>
    <s v="PSICOLOGIA(180541500007600111100)"/>
    <n v="1"/>
    <n v="1"/>
    <n v="39000000"/>
    <s v="EN EJECUCIÓN"/>
  </r>
  <r>
    <s v="*1000507DACNARP*"/>
    <s v="DACNARP"/>
    <x v="1"/>
    <n v="1000507"/>
    <x v="1"/>
    <x v="7"/>
    <x v="217"/>
    <x v="1"/>
    <s v="DEBIN DAYAN PAZ ENRIQUEZ"/>
    <n v="1123333930"/>
    <s v="LA MEDICINA PREVENTIVA COMO EJE ESTRUCTURAL DEL CAMBIO EN LA COMUNIDAD AFROORITENSE"/>
    <x v="10"/>
    <s v="MEDICINA(180546100007600111100)"/>
    <n v="1"/>
    <n v="1"/>
    <n v="27300000"/>
    <s v="EN EJECUCIÓN"/>
  </r>
  <r>
    <s v="*1000508DACNARP*"/>
    <s v="DACNARP"/>
    <x v="1"/>
    <n v="1000508"/>
    <x v="1"/>
    <x v="24"/>
    <x v="218"/>
    <x v="1"/>
    <s v="JAIME LUIS CARDOZO VILLAMIL"/>
    <n v="73186639"/>
    <s v="GANADERIA DOBLE PROPOSITO CON SISTEMAS SILVOPASTORILES PARA ASEGURAR LA SOBERANIA ALIMENTARIA DE LAS FAMILIAS DE LA CORPORACION DE DESARROLLO SOCIAL "/>
    <x v="10"/>
    <s v="ESPECIALIZACION EN GESTION DE PROYECTOS(52598)"/>
    <n v="1"/>
    <n v="1"/>
    <n v="15600000"/>
    <s v="EN EJECUCIÓN"/>
  </r>
  <r>
    <s v="*1000509DACNARP*"/>
    <s v="DACNARP"/>
    <x v="1"/>
    <n v="1000509"/>
    <x v="1"/>
    <x v="16"/>
    <x v="68"/>
    <x v="1"/>
    <s v="JHON ALEXANDER VALENCIA PALACIOS"/>
    <n v="1003970446"/>
    <s v="EL DERECHO EDUCATIVO DEL MENOR EN EL DEPORTE ESCOLAR EN LA CIUDAD DE QUIBDO"/>
    <x v="10"/>
    <s v="DERECHO(54669)"/>
    <n v="1"/>
    <n v="1"/>
    <n v="27300000"/>
    <s v="EN EJECUCIÓN"/>
  </r>
  <r>
    <s v="*1000510DACNARP*"/>
    <s v="DACNARP"/>
    <x v="1"/>
    <n v="1000510"/>
    <x v="1"/>
    <x v="16"/>
    <x v="28"/>
    <x v="1"/>
    <s v="KEIDY YINETH CHAVERRA PALOMEQUE"/>
    <n v="1077425847"/>
    <s v="CAPACITACION Y PREVENCION DEL CONSUMO DE DROGAS ILICITAS EN ADOLESCENTES AFROCOLOMBIANOS ESCOLARIZADOS ENTRE 12 A 17 ANOS DEL BARRIO EL JARDIN DE LA CUIDAD DE QUIBDO"/>
    <x v="10"/>
    <s v="PSICOLOGIA(103032)"/>
    <n v="1"/>
    <n v="1"/>
    <n v="35100000"/>
    <s v="EN EJECUCIÓN"/>
  </r>
  <r>
    <s v="*1000511DACNARP*"/>
    <s v="DACNARP"/>
    <x v="1"/>
    <n v="1000511"/>
    <x v="1"/>
    <x v="16"/>
    <x v="28"/>
    <x v="1"/>
    <s v="EIVERSON DAVID MORENO RODRIGUEZ"/>
    <n v="1077420491"/>
    <s v="INFLUENCIA DE LOS MEDIOS DE COMUNICACION EN LA EDUCACION DE LOS NINOS Y NINAS DEL BARRIO KENNEDY MUNICIPIO DE QUIBDO"/>
    <x v="10"/>
    <s v="INGENIERIA DE SISTEMAS(105438)"/>
    <n v="1"/>
    <n v="1"/>
    <n v="27300000"/>
    <s v="EN EJECUCIÓN"/>
  </r>
  <r>
    <s v="*1000512DACNARP*"/>
    <s v="DACNARP"/>
    <x v="1"/>
    <n v="1000512"/>
    <x v="1"/>
    <x v="16"/>
    <x v="28"/>
    <x v="1"/>
    <s v="JUAN SEBASTIAN MENA LEMUS"/>
    <n v="1077997001"/>
    <s v="PROPUESTA DE INTERVENCION PSICOSOCIAL A LOS ESTUDIANTES DE LA INSTITUCION EDUCATIVA PEDRO GRAU Y AROLA, DEL MUNICIPIO DE QUIBDO."/>
    <x v="10"/>
    <s v="PSICOLOGIA(103502)"/>
    <n v="1"/>
    <n v="1"/>
    <n v="35100000"/>
    <s v="EN EJECUCIÓN"/>
  </r>
  <r>
    <s v="*1000513DACNARP*"/>
    <s v="DACNARP"/>
    <x v="1"/>
    <n v="1000513"/>
    <x v="1"/>
    <x v="16"/>
    <x v="28"/>
    <x v="1"/>
    <s v="LINA MARCELA PALACIOS GARRIDO"/>
    <n v="1003970407"/>
    <s v="CAPACITACION A LA COMUNIDAD DE LA COMUNA 1 O ZONA NORTE DEL MUNICIPIO DE QUIBDO EN PRIMEROS AUXILIOS"/>
    <x v="10"/>
    <s v="MEDICINA(54668)"/>
    <n v="1"/>
    <n v="1"/>
    <n v="39000000"/>
    <s v="EN EJECUCIÓN"/>
  </r>
  <r>
    <s v="*1000514DACNARP*"/>
    <s v="DACNARP"/>
    <x v="1"/>
    <n v="1000514"/>
    <x v="1"/>
    <x v="16"/>
    <x v="28"/>
    <x v="1"/>
    <s v="SUSAN ROSCELY CASAS CORDOBA"/>
    <n v="1078456296"/>
    <s v="SOCIALIZACION DE LA LEY DE VICTIMAS Y RESTITUCION DE TIERRAS (LEY 1448 DE 2011) EN EL BARRIO EL FURURO DEL MUNICIPIO DE QUIBDO."/>
    <x v="10"/>
    <s v="DERECHO(107850)"/>
    <n v="1"/>
    <n v="1"/>
    <n v="27300000"/>
    <s v="EN EJECUCIÓN"/>
  </r>
  <r>
    <s v="*1000515DACNARP*"/>
    <s v="DACNARP"/>
    <x v="1"/>
    <n v="1000515"/>
    <x v="1"/>
    <x v="3"/>
    <x v="41"/>
    <x v="1"/>
    <s v="IVAN DARIO QUIÑONES ANGULO"/>
    <n v="1004618571"/>
    <s v="CAPACITACION EN EDUCACION SEXUAL Y REPRODUCTIVA A ADOLECENTES COMO MECANISMO DE PREVENCION DE EMBARAZOS NO DESEADOS Y ENFERMEDADES VENEREAS EN LA VEREDA PALO SECO DEL DISTRITO DE TUMACO"/>
    <x v="10"/>
    <s v="MEDICINA(106262)"/>
    <n v="1"/>
    <n v="1"/>
    <n v="39000000"/>
    <s v="EN EJECUCIÓN"/>
  </r>
  <r>
    <s v="*1000516DACNARP*"/>
    <s v="DACNARP"/>
    <x v="1"/>
    <n v="1000516"/>
    <x v="1"/>
    <x v="3"/>
    <x v="41"/>
    <x v="1"/>
    <s v="KEYLA ALEXANDRA MONSALVE CABEZAS"/>
    <n v="1111778980"/>
    <s v="ESTRATEGIA EDUCATIVA EN EL MARCO JURIDICO DE LAS LEYES QUE PROTEGE LOS DERECHOS AFRODECENDIENTES, COMO MECANISMO DE PROMOCION DE LA DEFENSA DE SUS DERECHOS Y AUTORECONOCIMIENTO IDENTITARIO LA INSTUCION EDUCATIVA NUESTRA SENORA DE FATIMA"/>
    <x v="10"/>
    <s v="DERECHO - virtual(111231)"/>
    <n v="1"/>
    <n v="1"/>
    <n v="39000000"/>
    <s v="EN EJECUCIÓN"/>
  </r>
  <r>
    <s v="*1000517DACNARP*"/>
    <s v="DACNARP"/>
    <x v="1"/>
    <n v="1000517"/>
    <x v="1"/>
    <x v="3"/>
    <x v="41"/>
    <x v="1"/>
    <s v="ANDRE YULISSA MARQUINEZ CASTILLO"/>
    <n v="1087106831"/>
    <s v="CAPACITACION PARA EL FORTALECIMIENTO DE LAS VOCALES Y EL ABECEDARIO EN EL GRADO DE PREESCOLAR Y PRIMERO DE PRIMARIA DE LA VEREDA BAJO JAGUAR   RIO MIRA Y FRONTERAS -  TUMACO "/>
    <x v="10"/>
    <s v="LICENCIATURA EN EDUCACIÓN INFANTIL(109928)"/>
    <n v="1"/>
    <n v="1"/>
    <n v="39000000"/>
    <s v="EN EJECUCIÓN"/>
  </r>
  <r>
    <s v="*1000518DACNARP*"/>
    <s v="DACNARP"/>
    <x v="1"/>
    <n v="1000518"/>
    <x v="1"/>
    <x v="3"/>
    <x v="41"/>
    <x v="1"/>
    <s v="KATHERIN ALEJANDRA ORTIZ RUIZ"/>
    <n v="1087778687"/>
    <s v="CAPACITACION EN PROMOCION DE SALUD Y PREVENCION DE ENFERMEDADES  COMUNES EN LA COMUNIDAD DEL BARRIO 11 DE NOVIEMBRE ZONA VULNERABLE DE TUMACO"/>
    <x v="10"/>
    <s v="ENFERMERIA(180746100737600111100)"/>
    <n v="1"/>
    <n v="1"/>
    <n v="31200000"/>
    <s v="EN EJECUCIÓN"/>
  </r>
  <r>
    <s v="*1000519DACNARP*"/>
    <s v="DACNARP"/>
    <x v="1"/>
    <n v="1000519"/>
    <x v="1"/>
    <x v="31"/>
    <x v="219"/>
    <x v="1"/>
    <s v="ISNEIDA 0 HUDGSON BANQUEZ"/>
    <n v="40989502"/>
    <s v="APOYO AL FORTALECIMINTO ADMINISTRATIVO, FINANCIERO Y CONTABLE DE MUJERES DE FEIR TABLES RAIZALES DE LA COMUNIDAD DEL BARRACK Y DEMAS SECTORES DE LA ISLA."/>
    <x v="10"/>
    <s v="ADMINISTRACION DE EMPRESAS - virtual(103186)"/>
    <n v="1"/>
    <n v="1"/>
    <n v="23400000"/>
    <s v="EN EJECUCIÓN"/>
  </r>
  <r>
    <s v="*1000520DACNARP*"/>
    <s v="DACNARP"/>
    <x v="1"/>
    <n v="1000520"/>
    <x v="1"/>
    <x v="31"/>
    <x v="219"/>
    <x v="1"/>
    <s v="TAISHA CAROLINE BENT ARCHBOLD"/>
    <n v="1192801897"/>
    <s v="ENSENANDO LA ACTIVIDAD FISICA Y DEPORTE EN LOS NINOS "/>
    <x v="10"/>
    <s v="LICENCIATURA EN EDUCACION FISICA Y DEPORTE(106781)"/>
    <n v="1"/>
    <n v="1"/>
    <n v="19500000"/>
    <s v="EN EJECUCIÓN"/>
  </r>
  <r>
    <s v="*1000521DACNARP*"/>
    <s v="DACNARP"/>
    <x v="1"/>
    <n v="1000521"/>
    <x v="1"/>
    <x v="31"/>
    <x v="219"/>
    <x v="1"/>
    <s v="MAYGAN MAREE BARKER MITCHELL"/>
    <n v="1123629644"/>
    <s v="CONECTANDO VIAJEROS CON TRADICIONES SOSTENIBLES EN SAN ANDRES , PROVIDENCIA Y SANTA CATALINA"/>
    <x v="10"/>
    <s v="ESPECIALIZACIÓN DE GERENCIA DE PROYECTOS EN INTELIGENCIA DE NEGOCIOS(91501)"/>
    <n v="1"/>
    <n v="1"/>
    <n v="15600000"/>
    <s v="EN EJECUCIÓN"/>
  </r>
  <r>
    <s v="*1000522DACNARP*"/>
    <s v="DACNARP"/>
    <x v="1"/>
    <n v="1000522"/>
    <x v="1"/>
    <x v="31"/>
    <x v="219"/>
    <x v="1"/>
    <s v="CARMEN 0 STEPHENS BENT"/>
    <n v="40986370"/>
    <s v="TRANSCRIPCION DE MATERIAL JURIDICO EN LA TRADUCCION DE LA LENGUA OFICIAL NATIVA KRIOLL"/>
    <x v="10"/>
    <s v="ESPECIALIZACIÓN EN CONTRATACIÓN ESTATAL Y NEGOCIOS JURÍDICOS DE LA ADMINISTRACIÓN(103681)"/>
    <n v="1"/>
    <n v="1"/>
    <n v="15600000"/>
    <s v="EN EJECUCIÓN"/>
  </r>
  <r>
    <s v="*1000523DACNARP*"/>
    <s v="DACNARP"/>
    <x v="1"/>
    <n v="1000523"/>
    <x v="1"/>
    <x v="31"/>
    <x v="219"/>
    <x v="1"/>
    <s v="MARISEL BEATRIZ MYLES HUDSON"/>
    <n v="40990723"/>
    <s v="COMO ADMINISTRAR LOS RECURSOS FINANCIEROS EN EL HOGAR"/>
    <x v="10"/>
    <s v="ADMINISTRACION DE EMPRESAS - virtual(103186)"/>
    <n v="1"/>
    <n v="1"/>
    <n v="23400000"/>
    <s v="EN EJECUCIÓN"/>
  </r>
  <r>
    <s v="*1000524DACNARP*"/>
    <s v="DACNARP"/>
    <x v="1"/>
    <n v="1000524"/>
    <x v="1"/>
    <x v="18"/>
    <x v="220"/>
    <x v="1"/>
    <s v="YANCY ALIRIS MENA GUERRERO"/>
    <n v="1004012376"/>
    <s v="CAPACITACIONES EN EDUCACION PARA LA PREVENCION DE LA VIOLENCIA INTRAFAMILIAR EN LAS FAMILIAS AFROS DEL MUNICIPIO DE MOSQUERA CUNDINAMARCA"/>
    <x v="10"/>
    <s v="DERECHO(181243400000500111100)"/>
    <n v="1"/>
    <n v="1"/>
    <n v="27300000"/>
    <s v="EN EJECUCIÓN"/>
  </r>
  <r>
    <s v="*1000525DACNARP*"/>
    <s v="DACNARP"/>
    <x v="1"/>
    <n v="1000525"/>
    <x v="1"/>
    <x v="16"/>
    <x v="28"/>
    <x v="1"/>
    <s v="DEIBYS ANTONY BORJA MENA"/>
    <n v="1078457015"/>
    <s v="CAPACITACION A DOCENTES Y ESTUDIANTES EN EL APROVECHAMIENTO DE LAS HERRAMIENTAS TECNOLOGICAS DE LAS INSTITUCIONES EDUCATIVAS DEL MUNICIPIO DE QUIBDO"/>
    <x v="10"/>
    <s v="INGENIERIA DE SISTEMAS(102578)"/>
    <n v="1"/>
    <n v="1"/>
    <n v="35100000"/>
    <s v="EN EJECUCIÓN"/>
  </r>
  <r>
    <s v="*1000526DACNARP*"/>
    <s v="DACNARP"/>
    <x v="1"/>
    <n v="1000526"/>
    <x v="1"/>
    <x v="16"/>
    <x v="28"/>
    <x v="1"/>
    <s v="AYZA YULIETH BORJA ROMAÑA"/>
    <n v="1078456307"/>
    <s v="ORIENTACION SOBRE LA PREVENCION DE EMBARAZO EN ADOLESCENTES DEL BARRIO MIS ESFUERZO DE LA CIUDAD DE QUIBDO  CHOCO"/>
    <x v="10"/>
    <s v="PSICOLOGIA(103502)"/>
    <n v="1"/>
    <n v="1"/>
    <n v="31200000"/>
    <s v="EN EJECUCIÓN"/>
  </r>
  <r>
    <s v="*1000527DACNARP*"/>
    <s v="DACNARP"/>
    <x v="1"/>
    <n v="1000527"/>
    <x v="1"/>
    <x v="16"/>
    <x v="28"/>
    <x v="1"/>
    <s v="HELEN YUMAIRA CAICEDO VALDES"/>
    <n v="1004012340"/>
    <s v="FORTALECIMIENTO DEL LIDERAZGO JUVENIL Y LA EDUCACION SEXUAL EN NINOS NINAS Y ADOLESCENTES VICTIMAS DEL CONFLICTO ARMADO DEL MUNICIPIO DE QUIBDO"/>
    <x v="10"/>
    <s v="PSICOLOGIA(54443)"/>
    <n v="1"/>
    <n v="1"/>
    <n v="23400000"/>
    <s v="EN EJECUCIÓN"/>
  </r>
  <r>
    <s v="*1000528DACNARP*"/>
    <s v="DACNARP"/>
    <x v="1"/>
    <n v="1000528"/>
    <x v="1"/>
    <x v="16"/>
    <x v="28"/>
    <x v="1"/>
    <s v="CATERIN MAYURI PRADO MAYORAL"/>
    <n v="1003970468"/>
    <s v="PROMOCION Y PREVENCION DE EMBARAZOS EN ADOLESCENTES DE PIE DE PATO MUNICIPIO DE ALTO BAUDO MODALIDAD DEL PROYECTO: SOCIAL  COMUNITARIO"/>
    <x v="10"/>
    <s v="PSICOLOGIA(103502)"/>
    <n v="1"/>
    <n v="1"/>
    <n v="27300000"/>
    <s v="EN EJECUCIÓN"/>
  </r>
  <r>
    <s v="*1000529DACNARP*"/>
    <s v="DACNARP"/>
    <x v="1"/>
    <n v="1000529"/>
    <x v="1"/>
    <x v="16"/>
    <x v="28"/>
    <x v="1"/>
    <s v="WILDER SNEIDER PALACIOS QUEJADA"/>
    <n v="1077997278"/>
    <s v="CAPACITACION Y FORTALECIMIENTO EN LOS VERBOS DEL IDIOMA INGLES PARA JOVENES VICTIMAS DEL CONCFLICTO ARMADO DE LA INSTITUCION EDUCATIVA ANTONIO ABAD HINESTROZA MENA DEL MUNICIPIO DE YUTO DEPARTAMENTO DEL CHOCO"/>
    <x v="10"/>
    <s v="LICENCIATURA EN LENGUAS MODERNAS CON ENFASIS EN INGLES(106241)"/>
    <n v="1"/>
    <n v="1"/>
    <n v="35100000"/>
    <s v="EN EJECUCIÓN"/>
  </r>
  <r>
    <s v="*1000530DACNARP*"/>
    <s v="DACNARP"/>
    <x v="1"/>
    <n v="1000530"/>
    <x v="1"/>
    <x v="16"/>
    <x v="28"/>
    <x v="1"/>
    <s v="ROBERTH DAVID MOSQUERA GONZALEZ"/>
    <n v="1078456941"/>
    <s v="AFIANZAR EL CONOCIMIENTO EN LOS PRINCIPIOS ADMINISTRATIVOS  EN TURISMO PARA ESTUDIANTES DEL 1 SEMESTRE DEL PROGRAMA DE  ADMINISTRACION TURISTICA EN LA UNIVERSIDAD TECNOLOGICA DEL  CHOCO."/>
    <x v="10"/>
    <s v="ADMINISTRACION TURISTICA(109726)"/>
    <n v="1"/>
    <n v="1"/>
    <n v="39000000"/>
    <s v="EN EJECUCIÓN"/>
  </r>
  <r>
    <s v="*1000531DACNARP*"/>
    <s v="DACNARP"/>
    <x v="1"/>
    <n v="1000531"/>
    <x v="1"/>
    <x v="0"/>
    <x v="0"/>
    <x v="1"/>
    <s v="ELVIA MARIA ROMERO LIDUEÑAS"/>
    <n v="23181486"/>
    <s v="CAPACITACION  COMUNITARIA  EN PRINCIPIOS Y VALORES PARA MITIGAR LA VIOLENCIA INTRAFAMILIAR  EN  LOS HOGARES  AFROCOLOMBIANOS EN EL  BARRIO EL POBLADO  EN LA CIUDAD DE SINCELEJO SUCRE"/>
    <x v="10"/>
    <s v="TRABAJO SOCIAL(53025)"/>
    <n v="1"/>
    <n v="1"/>
    <n v="27300000"/>
    <s v="EN EJECUCIÓN"/>
  </r>
  <r>
    <s v="*1000532DACNARP*"/>
    <s v="DACNARP"/>
    <x v="1"/>
    <n v="1000532"/>
    <x v="1"/>
    <x v="0"/>
    <x v="221"/>
    <x v="1"/>
    <s v="JESUS DAVID RAMOS OLIVARES"/>
    <n v="1102802601"/>
    <s v="TUTORIAS DE SEGURIDAD Y SALUD EN EL TRABAJO A TRABAJADORES INDEPENDIENTES CON CONOCIMIENTOS NULOS EN EL TEMA DEL MUNICIPIO DE SAN PEDRO, SUCRE"/>
    <x v="10"/>
    <s v="INGENIERIA INDUSTRIAL(52706)"/>
    <n v="1"/>
    <n v="1"/>
    <n v="35100000"/>
    <s v="EN EJECUCIÓN"/>
  </r>
  <r>
    <s v="*1000533DACNARP*"/>
    <s v="DACNARP"/>
    <x v="1"/>
    <n v="1000533"/>
    <x v="1"/>
    <x v="0"/>
    <x v="39"/>
    <x v="1"/>
    <s v="KEYLIN 0 MARRUGO BLANCO"/>
    <n v="1101440063"/>
    <s v="ANALISIS SENSORIAL EN FRUTAS DESHIDRATADAS PARA LOS AFRODESCENDIENTES DEL CORREGIMIENTO DE LA BOQUILLA. "/>
    <x v="10"/>
    <s v="INGENIERIA DE ALIMENTOS(120546640001300111100)"/>
    <n v="1"/>
    <n v="1"/>
    <n v="39000000"/>
    <s v="EN EJECUCIÓN"/>
  </r>
  <r>
    <s v="*1000534DACNARP*"/>
    <s v="DACNARP"/>
    <x v="1"/>
    <n v="1000534"/>
    <x v="1"/>
    <x v="6"/>
    <x v="222"/>
    <x v="1"/>
    <s v="MARIA DECARMEN CAMACHO RIVERA"/>
    <n v="1004305195"/>
    <s v="Preservando las tradiciones y herencia histórica de la cultura Afrodescendiente."/>
    <x v="10"/>
    <s v="ADMINISTRACION PUBLICA TERRITORIAL(210443500001100112300)"/>
    <n v="1"/>
    <n v="1"/>
    <n v="31200000"/>
    <s v="EN EJECUCIÓN"/>
  </r>
  <r>
    <s v="*1000535DACNARP*"/>
    <s v="DACNARP"/>
    <x v="1"/>
    <n v="1000535"/>
    <x v="1"/>
    <x v="6"/>
    <x v="223"/>
    <x v="1"/>
    <s v="ANGY SOFIA VEGA MOLINA"/>
    <n v="1083841155"/>
    <s v="CAPACITACION PARA EL APRENDIZAJE  A NINOS DEL BARRIO OBRERO DE LA CIUDA DE HOBO-HUILA "/>
    <x v="10"/>
    <s v="LICENCIATURA EN EDUCACION INFANTIL(111285)"/>
    <n v="1"/>
    <n v="1"/>
    <n v="23400000"/>
    <s v="EN EJECUCIÓN"/>
  </r>
  <r>
    <s v="*1000536DACNARP*"/>
    <s v="DACNARP"/>
    <x v="1"/>
    <n v="1000536"/>
    <x v="1"/>
    <x v="6"/>
    <x v="224"/>
    <x v="1"/>
    <s v="JUAN JOSE VILLALOBOS BONILLA"/>
    <n v="1004154379"/>
    <s v="CAPACITACION COMUNITARIA PARA EL FORTALECIMIENTO ADMINISTRATIVO A LOS TENDEROS  DEL BARRIO PRADO NORTE DE LA CIUDAD DE NEIVA - HUILA"/>
    <x v="10"/>
    <s v="ADMINISTRACION DE EMPRESAS(101415)"/>
    <n v="1"/>
    <n v="1"/>
    <n v="27300000"/>
    <s v="EN EJECUCIÓN"/>
  </r>
  <r>
    <s v="*1000537DACNARP*"/>
    <s v="DACNARP"/>
    <x v="1"/>
    <n v="1000537"/>
    <x v="1"/>
    <x v="6"/>
    <x v="8"/>
    <x v="1"/>
    <s v="ALBERTO 0 PALACIOS LIS"/>
    <n v="7687000"/>
    <s v="SENSIBILIZAR Y PREVENIR A LOS TRABAJADORES AFRODESCENDIEBTES DE LA EMPRESA DECORMUEBLES DEL HUILA DE LA CIUDAD DE NEIVA, EN RIESGOS Y ENFERMEDADES LABORALES"/>
    <x v="10"/>
    <s v="ESPECIALIZACION EN GESTION DE LA SEGURIDAD Y SALUD EN EL TRABAJO(106355)"/>
    <n v="1"/>
    <n v="1"/>
    <n v="11700000"/>
    <s v="EN EJECUCIÓN"/>
  </r>
  <r>
    <s v="*1000538DACNARP*"/>
    <s v="DACNARP"/>
    <x v="1"/>
    <n v="1000538"/>
    <x v="1"/>
    <x v="2"/>
    <x v="225"/>
    <x v="1"/>
    <s v="ADRIANLLYS PAOLA NEGRETE RODRIGUEZ"/>
    <n v="1122396421"/>
    <s v="EDUCACION NUTRICIONAL: UNA PROPUESTA PARA LA ADECUADA ALIMENTACION EN LA POBLACION AFRODESCENDIENTE EN EL CENTRO POBLADO EL POZO DEL MUNICIPIO DE HATONUEVO LA GUAJIRA."/>
    <x v="10"/>
    <s v="NUTRICION Y DIETETICA(182446120300800111100)"/>
    <n v="1"/>
    <n v="1"/>
    <n v="31200000"/>
    <s v="EN EJECUCIÓN"/>
  </r>
  <r>
    <s v="*1000539DACNARP*"/>
    <s v="DACNARP"/>
    <x v="1"/>
    <n v="1000539"/>
    <x v="1"/>
    <x v="2"/>
    <x v="10"/>
    <x v="1"/>
    <s v="ANA ISABEL REDONDO BARRIONUEVO"/>
    <n v="1006578672"/>
    <s v="POTENCIANDO LA SALUD DE LA COMUNIDAD LOS CEREZOS DEL MUNICIPIO DE RIOHACHA A TRAVES DE LA EDUCACION ALIMENTARIA CON ENFOQUE EN LOS ALIMENTOS TRADICIONALES DE LA REGION "/>
    <x v="10"/>
    <s v="NUTRICION Y DIETETICA(170146120301100111100)"/>
    <n v="1"/>
    <n v="1"/>
    <n v="27300000"/>
    <s v="EN EJECUCIÓN"/>
  </r>
  <r>
    <s v="*1000540DACNARP*"/>
    <s v="DACNARP"/>
    <x v="1"/>
    <n v="1000540"/>
    <x v="1"/>
    <x v="2"/>
    <x v="10"/>
    <x v="1"/>
    <s v="ASTRIS 0 OÑATE MEJIA"/>
    <n v="40931031"/>
    <s v="PROYECTO COMUNITARIO PARA LA INTEGRACION DE LAS TECNOLOGIAS DE LA INFORMACION Y LAS COMUNICACIONES MEDIANTE LA FORMACION DE DOCENTES EN LAS INSTITUCIONES EDUCATIVAS DE LA VEREDA CASCAJALITO DEL DISTRITO DE RIOHACHA LA GUAJIRA  "/>
    <x v="10"/>
    <s v="MAESTRIA EN PEDAGOGIA DE LAS TECNOLOGIAS DE LA INFORMACION Y LA COMUNICACION(91074)"/>
    <n v="1"/>
    <n v="1"/>
    <n v="19500000"/>
    <s v="EN EJECUCIÓN"/>
  </r>
  <r>
    <s v="*1000541DACNARP*"/>
    <s v="DACNARP"/>
    <x v="1"/>
    <n v="1000541"/>
    <x v="1"/>
    <x v="2"/>
    <x v="10"/>
    <x v="1"/>
    <s v="YOLICETH CARINA HERNÁNDEZ CORDERO"/>
    <n v="1118826118"/>
    <s v="REAFIRMANDO NUESTRAS RAICES Y PROMOVIENDO LA ORALIDAD AFRODESCENDIENTES EN LA COMUNIDAD AFRODESCENDIENTE DEL CORREGIMIENTO DE JUAN Y MEDIO"/>
    <x v="10"/>
    <s v="MAESTRIA EN PEDAGOGIA DE LAS TECNOLOGIAS DE LA INFORMACION Y LA COMUNICACION(91074)"/>
    <n v="1"/>
    <n v="1"/>
    <n v="19500000"/>
    <s v="EN EJECUCIÓN"/>
  </r>
  <r>
    <s v="*1000542DACNARP*"/>
    <s v="DACNARP"/>
    <x v="1"/>
    <n v="1000542"/>
    <x v="1"/>
    <x v="2"/>
    <x v="10"/>
    <x v="1"/>
    <s v="YOSMELI YANET PIMIENTA CAMACHO"/>
    <n v="52502103"/>
    <s v="FORTALECIMIENTO DE LAS HABILIDADES BLANDAS DE LAS NINAS Y NINOS AFRODESCENDIENTES DE SEGUNDA INFANCIA (6 A 12 ANOS) DEL BARRIO LOS CEREZOS DE RIOHACHA, LA GUAJIRA, MEDIANTE EL DESARROLLO DE UNA SERIE DE ESTRATEGIAS LUDICAS Y PEDAGOCIGAS QUE POTENCIEN SU DESARROLLO"/>
    <x v="10"/>
    <s v="MAESTRIA EN PROYECTOS PARA EL DESARROLLO INTEGRAL DE LA INFANCIA, ADOLESCENCIA Y JUVENTUD(109152)"/>
    <n v="1"/>
    <n v="1"/>
    <n v="23400000"/>
    <s v="EN EJECUCIÓN"/>
  </r>
  <r>
    <s v="*1000543DACNARP*"/>
    <s v="DACNARP"/>
    <x v="1"/>
    <n v="1000543"/>
    <x v="1"/>
    <x v="27"/>
    <x v="226"/>
    <x v="1"/>
    <s v="LILIANA MARCELA ASPERILLA IBARGUEN"/>
    <n v="1133939142"/>
    <s v="RECUPERACION DE LOS PATRONES DE SIEMBRE DE LAS PLANTAS DE MEDICINA ANCESTRAL Y LA GASTONIA AFROCOLOMBIANA PARA LA SALUD Y LA SOBERANIA ALIMENTARIA, EN LAS FAMILIAS DE LA VEREDA PACHAQUIARO MUNICIPIO DE PUERTO LOPEZ , DEPARTAMENTO DEL META"/>
    <x v="10"/>
    <s v="TRABAJO SOCIAL(101384)"/>
    <n v="1"/>
    <n v="1"/>
    <n v="27300000"/>
    <s v="EN EJECUCIÓN"/>
  </r>
  <r>
    <s v="*1000544DACNARP*"/>
    <s v="DACNARP"/>
    <x v="1"/>
    <n v="1000544"/>
    <x v="1"/>
    <x v="27"/>
    <x v="78"/>
    <x v="1"/>
    <s v="MARIANA 0 MOSQUERA OLARTE"/>
    <n v="1029800171"/>
    <s v="DISENO ARQUITECTONICO PARA LA CONSTRUCCION DE UNA CASA ETNICA PARA POBLACION AFRODESCENDIENTE EN EL MUNICIPIO DE SAN JOSE DEL GUAVIARE"/>
    <x v="10"/>
    <s v="ARQUITECTURA(110247200000500111100)"/>
    <n v="1"/>
    <n v="1"/>
    <n v="35100000"/>
    <s v="EN EJECUCIÓN"/>
  </r>
  <r>
    <s v="*1000545DACNARP*"/>
    <s v="DACNARP"/>
    <x v="1"/>
    <n v="1000545"/>
    <x v="1"/>
    <x v="27"/>
    <x v="78"/>
    <x v="1"/>
    <s v="YANIER ANDRES MURILLO MOSQUERA"/>
    <n v="1076821658"/>
    <s v="PROMOVIENDO LA CONCIENCIA AMBIENTAL EN LA COMUNIDAD DEL BARRIO SAN VICENTE DE LA CIUDAD DE QUIBDO CHOCO"/>
    <x v="10"/>
    <s v="INGENIERIA AMBIENTAL(111846280012700111100)"/>
    <n v="1"/>
    <n v="1"/>
    <n v="39000000"/>
    <s v="EN EJECUCIÓN"/>
  </r>
  <r>
    <s v="*1000546DACNARP*"/>
    <s v="DACNARP"/>
    <x v="1"/>
    <n v="1000546"/>
    <x v="1"/>
    <x v="27"/>
    <x v="78"/>
    <x v="1"/>
    <s v="JORGE LUIS CUERO GONZÁLEZ"/>
    <n v="1143952183"/>
    <s v="MEJORAMIENTO DE LAS OPERACIONES LOGISTICAS DE LA DISTRIBUIDORA DE INSUMOS AGROPECUARIOS DEL GUAVIARE S.A.S PARA EL EMPODERAMIENTO ECONOMICO DE LA COMUNIDAD AFRODESCENDIENTE"/>
    <x v="10"/>
    <s v="ECONOMIA - virtual(103097)"/>
    <n v="1"/>
    <n v="1"/>
    <n v="35100000"/>
    <s v="EN EJECUCIÓN"/>
  </r>
  <r>
    <s v="*1000547DACNARP*"/>
    <s v="DACNARP"/>
    <x v="1"/>
    <n v="1000547"/>
    <x v="1"/>
    <x v="27"/>
    <x v="227"/>
    <x v="1"/>
    <s v="YULY VANESSA HERNANDEZ GONZALEZ"/>
    <n v="1006799541"/>
    <s v="EDUCACION FINANCIERA Y CAPACITACION PARA EL ETNOEMPRENDIMIENTO  DE LAS FAMILIAS AFROCOLOMBIANAS DEL MUNICIPIO DE VILLAVICENCIO- META"/>
    <x v="10"/>
    <s v="CONTADURIA PUBLICA(52270)"/>
    <n v="1"/>
    <n v="1"/>
    <n v="27300000"/>
    <s v="EN EJECUCIÓN"/>
  </r>
  <r>
    <s v="*1000548DACNARP*"/>
    <s v="DACNARP"/>
    <x v="1"/>
    <n v="1000548"/>
    <x v="1"/>
    <x v="24"/>
    <x v="65"/>
    <x v="1"/>
    <s v="LAURA EMILY NEITA LLOREDA"/>
    <n v="1020103080"/>
    <s v="MEJORAMIENTO DE LA CALIDAD DE VIDA DE LAS FAMILIAS AFROCOLOMBIANAS DE LA ORGANIZACION AFROCOLMETA, DESDE EL AUTOCUIDADO E HIGIENE ORAL"/>
    <x v="10"/>
    <s v="ODONTOLOGIA(270846170600500111100)"/>
    <n v="1"/>
    <n v="1"/>
    <n v="35100000"/>
    <s v="EN EJECUCIÓN"/>
  </r>
  <r>
    <s v="*1000549DACNARP*"/>
    <s v="DACNARP"/>
    <x v="1"/>
    <n v="1000549"/>
    <x v="1"/>
    <x v="24"/>
    <x v="65"/>
    <x v="1"/>
    <s v="YENEIRA 0 MARTINEZ MELO"/>
    <n v="39460794"/>
    <s v="MANIPULACION DE ALIMENTOS ADECUADOS "/>
    <x v="10"/>
    <s v="DERECHO(282743400005000111100)"/>
    <n v="1"/>
    <n v="1"/>
    <n v="39000000"/>
    <s v="EN EJECUCIÓN"/>
  </r>
  <r>
    <s v="*1000550DACNARP*"/>
    <s v="DACNARP"/>
    <x v="1"/>
    <n v="1000550"/>
    <x v="1"/>
    <x v="24"/>
    <x v="65"/>
    <x v="1"/>
    <s v="PAULA VALENTINA SUAREZ ORTIZ"/>
    <n v="1123430212"/>
    <s v="CAPACITACION Y ASESORIA JURIDICA PARA PROMOVER E LIDERAZGO Y DISMINUIR LA DISCRIMINACION ETNICA EN FAMILIAS AFROCOLMETA"/>
    <x v="10"/>
    <s v="DERECHO(181843400005000101100)"/>
    <n v="1"/>
    <n v="1"/>
    <n v="31200000"/>
    <s v="EN EJECUCIÓN"/>
  </r>
  <r>
    <s v="*1000551DACNARP*"/>
    <s v="DACNARP"/>
    <x v="1"/>
    <n v="1000551"/>
    <x v="1"/>
    <x v="3"/>
    <x v="41"/>
    <x v="1"/>
    <s v="SHEILA ALEJANDRA CABEZAS CAICEDO"/>
    <n v="1087208234"/>
    <s v="CAPACITACION EN HERRAMIENTAS DE INTERCAMBIO PARA MEJORAR EL NIVEL DE RELACION INTERPERSONAL A TRAVES DEL DIALOGO EN LAS ZONAS MAS VULNERABLES"/>
    <x v="10"/>
    <s v="TRABAJO SOCIAL(105678)"/>
    <n v="1"/>
    <n v="1"/>
    <n v="23400000"/>
    <s v="EN EJECUCIÓN"/>
  </r>
  <r>
    <s v="*1000552DACNARP*"/>
    <s v="DACNARP"/>
    <x v="1"/>
    <n v="1000552"/>
    <x v="1"/>
    <x v="3"/>
    <x v="41"/>
    <x v="1"/>
    <s v="ANGIE STEFANIA PAGUAY SEGURA"/>
    <n v="1144199675"/>
    <s v="ESTRATEGIAS PARA MEJORAR EL INDICE DE DESPLAZADOS POR EL CONFLICTO ARMADO EN EL MUNICIPIO DE SAN ANDRES DE TUMACO "/>
    <x v="10"/>
    <s v="ESPECIALIZACION EN DERECHOS HUMANOS Y TERRITORIOS(110789)"/>
    <n v="1"/>
    <n v="1"/>
    <n v="15600000"/>
    <s v="EN EJECUCIÓN"/>
  </r>
  <r>
    <s v="*1000553DACNARP*"/>
    <s v="DACNARP"/>
    <x v="1"/>
    <n v="1000553"/>
    <x v="1"/>
    <x v="3"/>
    <x v="41"/>
    <x v="1"/>
    <s v="ALEX FERNEY CASTILLO FERRIN"/>
    <n v="1087196226"/>
    <s v="TALLERES ADMINISTRATIVO Y EMPRESARIAL A MUJERES CABEZAS DE HOGAR DEDICADAS A LA RECOLECCION DE PIANGUAS EN LA VEREDA RETORNO RIO MEJICANO DEL MUNICIPIO DE TUMACO."/>
    <x v="10"/>
    <s v="ADMINISTRACION PUBLICA(210443500001100111100)"/>
    <n v="1"/>
    <n v="1"/>
    <n v="27300000"/>
    <s v="EN EJECUCIÓN"/>
  </r>
  <r>
    <s v="*1000554DACNARP*"/>
    <s v="DACNARP"/>
    <x v="1"/>
    <n v="1000554"/>
    <x v="1"/>
    <x v="3"/>
    <x v="41"/>
    <x v="1"/>
    <s v="GLEN DARIO MEÑACA DIAZ"/>
    <n v="1007926526"/>
    <s v="CAPACITACION SOBRE INGLES BASICO A LOS JOVENES DE LA VEREDA AMBUPI"/>
    <x v="10"/>
    <s v="LICENCIATURA EN LENGUAS EXTRANJERAS CON ÉNFASIS EN INGLÉS(107200)"/>
    <n v="1"/>
    <n v="1"/>
    <n v="39000000"/>
    <s v="EN EJECUCIÓN"/>
  </r>
  <r>
    <s v="*1000555DACNARP*"/>
    <s v="DACNARP"/>
    <x v="1"/>
    <n v="1000555"/>
    <x v="1"/>
    <x v="3"/>
    <x v="41"/>
    <x v="1"/>
    <s v="ADELIN SOFIA LOPEZ ZAMBRANO"/>
    <n v="1087110860"/>
    <s v="UTILIZACION DEL TIEMPO LIBRE COMO FACTOR PROTECTOR Y DE RIESGO PARA EL CONSUMO DE SUSTANCIAS PSICOACTIVAS EN JOVENES AFRODESPLAZADOS DEL BARRIO 12 DE DICIEMBRE EN EL  MUNICIPIODE FRANCISCO PIZARRO SALAHONDA"/>
    <x v="10"/>
    <s v="PSICOLOGIA(53874)"/>
    <n v="1"/>
    <n v="1"/>
    <n v="39000000"/>
    <s v="EN EJECUCIÓN"/>
  </r>
  <r>
    <s v="*1000556DACNARP*"/>
    <s v="DACNARP"/>
    <x v="1"/>
    <n v="1000556"/>
    <x v="1"/>
    <x v="3"/>
    <x v="41"/>
    <x v="1"/>
    <s v="CARLOS MAURICIO ESCOBAR VALENCIA"/>
    <n v="1004611994"/>
    <s v="CAPACITACION EN FINANZAS BASICAS EN LA VEREDA LAS MERCEDES"/>
    <x v="10"/>
    <s v="CONTADURIA PUBLICA(180546570837600111500)"/>
    <n v="1"/>
    <n v="1"/>
    <n v="27300000"/>
    <s v="EN EJECUCIÓN"/>
  </r>
  <r>
    <s v="*1000557DACNARP*"/>
    <s v="DACNARP"/>
    <x v="1"/>
    <n v="1000557"/>
    <x v="1"/>
    <x v="3"/>
    <x v="41"/>
    <x v="1"/>
    <s v="DANA ELIZABETH DELGADO PAYAN"/>
    <n v="1004613090"/>
    <s v="DESARROLLO DE HABILIDADES DE INTELIGENCIA EMOCIONAL Y MANEJO DEL ESTRES PARA FORTALECER LA COMUNIDAD AFRODESCENDIENTE EN BARRIO VENECIA, TUMACO, NARINO."/>
    <x v="10"/>
    <s v="PSICOLOGIA(53874)"/>
    <n v="1"/>
    <n v="1"/>
    <n v="39000000"/>
    <s v="EN EJECUCIÓN"/>
  </r>
  <r>
    <s v="*1000558DACNARP*"/>
    <s v="DACNARP"/>
    <x v="1"/>
    <n v="1000558"/>
    <x v="1"/>
    <x v="3"/>
    <x v="41"/>
    <x v="1"/>
    <s v="LESLY YULEISY QUIÑONES CASIERRA"/>
    <n v="1193581102"/>
    <s v="FORTALECIMIENTO EN EDUCACION PREVENTIVA SOBRE EL MALTRATO INFANTIL PARA LOS NINOS Y NINAS DE LA INSTITUCION EDUCATIVA IBERIA SEDE NUEVO MILENIO DEL MUNICIPIO DE TUMACO-NARINO"/>
    <x v="10"/>
    <s v="TRABAJO SOCIAL(104285)"/>
    <n v="1"/>
    <n v="1"/>
    <n v="31200000"/>
    <s v="EN EJECUCIÓN"/>
  </r>
  <r>
    <s v="*1000559DACNARP*"/>
    <s v="DACNARP"/>
    <x v="1"/>
    <n v="1000559"/>
    <x v="1"/>
    <x v="32"/>
    <x v="202"/>
    <x v="1"/>
    <s v="DERLIN YARLENCY ROBLEDO MENA"/>
    <n v="1193033809"/>
    <s v=" PARTICIPACION CIUDADANA ACTIVA EN EL PUEBLO TUTUNENDO"/>
    <x v="10"/>
    <s v="ADMINISTRACION PUBLICA TERRITORIAL(210443500001100112300)"/>
    <n v="1"/>
    <n v="1"/>
    <n v="31200000"/>
    <s v="EN EJECUCIÓN"/>
  </r>
  <r>
    <s v="*1000560DACNARP*"/>
    <s v="DACNARP"/>
    <x v="1"/>
    <n v="1000560"/>
    <x v="1"/>
    <x v="32"/>
    <x v="201"/>
    <x v="1"/>
    <s v="LESLEY YESMIR GONZALEZ BURBANO"/>
    <n v="1005036855"/>
    <s v="INCREMENTACION DE CONOCIMIENTOS ACERCA DE LA FLORA Y FAUNA DE LA COSTA DE COLOMBIA A LOS NINOS, NINAS Y ADOLESCENTES PERTENECIENTES A LAS COMUNIDADES NEGRAS AFROCOLOMBIANAS, RAIZALES Y PALENQUERAS."/>
    <x v="10"/>
    <s v="LICENCIATURA EN CIENCIAS NATURALES Y EDUCACION AMBIENTAL(106893)"/>
    <n v="1"/>
    <n v="1"/>
    <n v="42900000"/>
    <s v="EN EJECUCIÓN"/>
  </r>
  <r>
    <s v="*1000561DACNARP*"/>
    <s v="DACNARP"/>
    <x v="1"/>
    <n v="1000561"/>
    <x v="1"/>
    <x v="21"/>
    <x v="129"/>
    <x v="1"/>
    <s v="ALHYA LINETH HURTADO MURILLO"/>
    <n v="1193402392"/>
    <s v="JOVENES SIN EXPERICIENCIA: PREVENCION Y PROMOCION DE CONSUMO DE SUSTANCIAS PSICOACTIVAS  EN EL ASENTAMIENTO LA NUEVA TEBAIDA-QUINDIO "/>
    <x v="10"/>
    <s v="MEDICINA(103379)"/>
    <n v="1"/>
    <n v="1"/>
    <n v="27300000"/>
    <s v="EN EJECUCIÓN"/>
  </r>
  <r>
    <s v="*1000562DACNARP*"/>
    <s v="DACNARP"/>
    <x v="1"/>
    <n v="1000562"/>
    <x v="1"/>
    <x v="21"/>
    <x v="129"/>
    <x v="1"/>
    <s v="MELISSA 0 VALDERRAMA RAMIREZ"/>
    <n v="1094883407"/>
    <s v="CAPACITACIONES Y EJECUCION DE REDACCION, CRONICA Y PRENSA A ESTUDIANTES AFRODESCENDIENTES DE LAS INSTITUCIONES PUBLICAS DE ARMENIA- QUINDIO"/>
    <x v="10"/>
    <s v="COMUNICACION SOCIAL- PERIODISMO(120843020706300111100)"/>
    <n v="1"/>
    <n v="1"/>
    <n v="39000000"/>
    <s v="EN EJECUCIÓN"/>
  </r>
  <r>
    <s v="*1000563DACNARP*"/>
    <s v="DACNARP"/>
    <x v="1"/>
    <n v="1000563"/>
    <x v="1"/>
    <x v="21"/>
    <x v="228"/>
    <x v="1"/>
    <s v="DANIEL 0 HURTADO ORTIZ"/>
    <n v="1111738436"/>
    <s v="EDUCACION EN HIGIENE ORAL PARA LAS COMUNIDADES AFROCOLOMBIANAS DEL BARRIO LA FACHADA EN ARMENIA, QUINDIO."/>
    <x v="10"/>
    <s v="ODONTOLOGIA(182646170601100111100)"/>
    <n v="1"/>
    <n v="1"/>
    <n v="23400000"/>
    <s v="EN EJECUCIÓN"/>
  </r>
  <r>
    <s v="*1000564DACNARP*"/>
    <s v="DACNARP"/>
    <x v="1"/>
    <n v="1000564"/>
    <x v="1"/>
    <x v="21"/>
    <x v="129"/>
    <x v="1"/>
    <s v="JOISY YOELY ESTERILLA OBANDO"/>
    <n v="1085544903"/>
    <s v="RESOLUCION DE CONFLICTOS Y FORTALECIMIENTO DE VINCULOS ENTRE PADRES E HIJOS AFROCOLOMBIANOS EN ARMENIA QUINDIO"/>
    <x v="10"/>
    <s v="DERECHO(180243400006300111100)"/>
    <n v="1"/>
    <n v="1"/>
    <n v="39000000"/>
    <s v="EN EJECUCIÓN"/>
  </r>
  <r>
    <s v="*1000565DACNARP*"/>
    <s v="DACNARP"/>
    <x v="1"/>
    <n v="1000565"/>
    <x v="1"/>
    <x v="21"/>
    <x v="129"/>
    <x v="1"/>
    <s v="MAIRA ALEJANDRA PORTOCARRERO CORTES"/>
    <n v="1085546428"/>
    <s v="PREVENCION DE PROBLEMAS CARDIACOS EN PERSONAS DE 35 ANOS EN ADELANTE "/>
    <x v="10"/>
    <s v="ENFERMERIA(108536)"/>
    <n v="1"/>
    <n v="1"/>
    <n v="39000000"/>
    <s v="EN EJECUCIÓN"/>
  </r>
  <r>
    <s v="*1000566DACNARP*"/>
    <s v="DACNARP"/>
    <x v="1"/>
    <n v="1000566"/>
    <x v="1"/>
    <x v="26"/>
    <x v="73"/>
    <x v="1"/>
    <s v="YERSON DAVID RENTERÍA HERRERA"/>
    <n v="1054540118"/>
    <s v="AFROEMPRENDIENDO: POTENCIANDO EL FUTURO A TRAVES DEL EMPRENDIMIENTO Y LA DIVERSIDAD EN BARRANCABERMEJA"/>
    <x v="10"/>
    <s v="ADMINISTRACION DE EMPRESAS(110146580001100111100)"/>
    <n v="1"/>
    <n v="1"/>
    <n v="35100000"/>
    <s v="EN EJECUCIÓN"/>
  </r>
  <r>
    <s v="*1000567DACNARP*"/>
    <s v="DACNARP"/>
    <x v="1"/>
    <n v="1000567"/>
    <x v="1"/>
    <x v="20"/>
    <x v="38"/>
    <x v="1"/>
    <s v="ANGELICA 0 BUSTOS PERLAZA"/>
    <n v="1130604919"/>
    <s v="EMPRENDIMIENTO Y DESARROLLO EMPRESARIAL EN LA COMUNIDAD AFROCOLOMBIANA DEL DISTRITO DE AGUABLANCA EN SANTIAGO DE CALI-VALLE"/>
    <x v="10"/>
    <s v="MAESTRIA EN GESTION PUBLICA(54756)"/>
    <n v="1"/>
    <n v="1"/>
    <n v="23400000"/>
    <s v="EN EJECUCIÓN"/>
  </r>
  <r>
    <s v="*1000568DACNARP*"/>
    <s v="DACNARP"/>
    <x v="1"/>
    <n v="1000568"/>
    <x v="1"/>
    <x v="23"/>
    <x v="229"/>
    <x v="1"/>
    <s v="ENMANUEL JOSE SIMANCAS CANO"/>
    <n v="1070590454"/>
    <s v="TITULO DEL PROYECTO CAPACITACION A LOS OBREROS EN LAS LECTURAS DE PLANOS TECNICOS DE OBRAS CIVILES EN EL BARRIO OBRERO EN LA CIUDAD DE IBAGUE"/>
    <x v="10"/>
    <s v="INGENIERIA CIVIL(102039)"/>
    <n v="1"/>
    <n v="1"/>
    <n v="35100000"/>
    <s v="EN EJECUCIÓN"/>
  </r>
  <r>
    <s v="*1000569DACNARP*"/>
    <s v="DACNARP"/>
    <x v="1"/>
    <n v="1000569"/>
    <x v="1"/>
    <x v="23"/>
    <x v="229"/>
    <x v="1"/>
    <s v="LAURA CRISTINA RAMOS VALDERRAMA"/>
    <n v="1026261105"/>
    <s v="LOS DERECHOS DE LOS NINOS Y NINAS DEL BARRIO MARIA PAZBOGOTA FRENTE A LA PRACTICA DE LOS VALORES ETICOS Y MORALES  PARA LOGRAR UN MEJOR COMPORTAMIENTO CON SUS SEMEJANTES"/>
    <x v="10"/>
    <s v="DERECHO(171943400001100111100)"/>
    <n v="1"/>
    <n v="1"/>
    <n v="23400000"/>
    <s v="EN EJECUCIÓN"/>
  </r>
  <r>
    <s v="*1000570DACNARP*"/>
    <s v="DACNARP"/>
    <x v="1"/>
    <n v="1000570"/>
    <x v="1"/>
    <x v="23"/>
    <x v="229"/>
    <x v="1"/>
    <s v="EMERSON 0 MOSQUERA BEDOYA"/>
    <n v="1000350347"/>
    <s v="IBAGUE JUSTO Y DIVERSO: PROTECCION DE MINORIAS ETNICAS"/>
    <x v="10"/>
    <s v="DERECHO(181843400007300101100)"/>
    <n v="1"/>
    <n v="1"/>
    <n v="31200000"/>
    <s v="EN EJECUCIÓN"/>
  </r>
  <r>
    <s v="*1000571DACNARP*"/>
    <s v="DACNARP"/>
    <x v="1"/>
    <n v="1000571"/>
    <x v="1"/>
    <x v="23"/>
    <x v="229"/>
    <x v="1"/>
    <s v="SERGIO ANDRÉS FORERO MACHADO"/>
    <n v="1110562967"/>
    <s v="ESTRATEGIAS DE COMUNICACION DIGITAL PARA LA RECONSTRUCCION PARTICIPATIVA DEL PROCESO ORGANIZATIVO AFRODESCENDIENTE EN IBAGUE, TOLIMA."/>
    <x v="10"/>
    <s v="MAESTRIA EN PERIODISMO Y COMUNICACION DIGITAL(102029)"/>
    <n v="1"/>
    <n v="1"/>
    <n v="19500000"/>
    <s v="EN EJECUCIÓN"/>
  </r>
  <r>
    <s v="*1000572DACNARP*"/>
    <s v="DACNARP"/>
    <x v="1"/>
    <n v="1000572"/>
    <x v="1"/>
    <x v="23"/>
    <x v="230"/>
    <x v="1"/>
    <s v="LEIDY ESTEFANY RODRIGUEZ LASSO"/>
    <n v="1105780071"/>
    <s v="ORIENTACION EN ETNOEDUCACION COMO ISNTRUMENTO DE FORTALECIMIENTO PARA JOVENES DE LAS COMUNIDADES. QUE SE AUTO RECONOCEN COMO NEGRO AFROCOLOMBIANOS RAIZALES O PALENQUEROS DEL MUNICIPIO DE VILLAVICENCIO BARRIO LA MADRID"/>
    <x v="10"/>
    <s v="INGENIERIA INDUSTRIAL(282746700425000111100)"/>
    <n v="1"/>
    <n v="1"/>
    <n v="39000000"/>
    <s v="EN EJECUCIÓN"/>
  </r>
  <r>
    <s v="*1000573DACNARP*"/>
    <s v="DACNARP"/>
    <x v="1"/>
    <n v="1000573"/>
    <x v="1"/>
    <x v="9"/>
    <x v="108"/>
    <x v="1"/>
    <s v="LAURA MARCELA VILLAMIZAR BASTO"/>
    <n v="1115720775"/>
    <s v="RECONOCIMIENTO TERRITORIAL DE COMUNIDADES AFROCOLOMBIANAS EN LA VEREDA CHARO DIQUE DEL MUNICIPIO DE SARAVENA"/>
    <x v="10"/>
    <s v="TECNOLOGIA EN GESTION DE OBRAS CIVILES Y CONSTRUCCIONES(210226586901100112300)"/>
    <n v="1"/>
    <n v="1"/>
    <n v="39000000"/>
    <s v="EN EJECUCIÓN"/>
  </r>
  <r>
    <s v="*1000574DACNARP*"/>
    <s v="DACNARP"/>
    <x v="1"/>
    <n v="1000574"/>
    <x v="1"/>
    <x v="9"/>
    <x v="15"/>
    <x v="1"/>
    <s v="DEIBER ADRIAN MENDOZA DURAN"/>
    <n v="1115740412"/>
    <s v="PROMOCION Y PREVENCION DE LA HIPERTENSION ARTERIAL Y COMPLICACIONES EN COMUNIDADES NEGRAS"/>
    <x v="10"/>
    <s v="MEDICINA(173446100001500111100)"/>
    <n v="1"/>
    <n v="1"/>
    <n v="23400000"/>
    <s v="EN EJECUCIÓN"/>
  </r>
  <r>
    <s v="*1000575DACNARP*"/>
    <s v="DACNARP"/>
    <x v="1"/>
    <n v="1000575"/>
    <x v="1"/>
    <x v="9"/>
    <x v="40"/>
    <x v="1"/>
    <s v="LINSAY DAYANA SANTANDER QUINTERO"/>
    <n v="1093790793"/>
    <s v="EDUCACION EN HABITOS Y ESTILOS DE VIDA SALUDABLE EN AFRODESCENDIENTES VICTIMAS DEL CONFLICTO ARMADO"/>
    <x v="10"/>
    <s v="TECNOLOGIA EN REGENCIA DE FARMACIA(210226156581100112300)"/>
    <n v="1"/>
    <n v="1"/>
    <n v="35100000"/>
    <s v="EN EJECUCIÓN"/>
  </r>
  <r>
    <s v="*1000576DACNARP*"/>
    <s v="DACNARP"/>
    <x v="1"/>
    <n v="1000576"/>
    <x v="1"/>
    <x v="9"/>
    <x v="141"/>
    <x v="1"/>
    <s v="JOSUE DANIEL ALBAN SANCHEZ"/>
    <n v="1105363670"/>
    <s v="RAICES: NUESTRA HISTORIA, ESENCIA Y CULTURA"/>
    <x v="10"/>
    <s v="DERECHO(110143403201100111100)"/>
    <n v="1"/>
    <n v="1"/>
    <n v="39000000"/>
    <s v="EN EJECUCIÓN"/>
  </r>
  <r>
    <s v="*1000577DACNARP*"/>
    <s v="DACNARP"/>
    <x v="1"/>
    <n v="1000577"/>
    <x v="1"/>
    <x v="9"/>
    <x v="141"/>
    <x v="1"/>
    <s v="JULIAN DANIEL PINZON ALVAREZ"/>
    <n v="1116797450"/>
    <s v="FORTALECIMIENTO EN HERRAMIENTAS TECNOLOGICAS PARA EL MEJORAMIENTO OPERATIVO A ORGANIZACIONES DE LAS COMUNIDADES NEGRAS, AFROCOLOMBIANAS, RAIZALES Y PALENQUERAS DEL MUNICIPIO DE ARAUCA"/>
    <x v="10"/>
    <s v="INGENIERIA DE TELECOMUNICACIONES(52243)"/>
    <n v="1"/>
    <n v="1"/>
    <n v="31200000"/>
    <s v="EN EJECUCIÓN"/>
  </r>
  <r>
    <s v="*1000578DACNARP*"/>
    <s v="DACNARP"/>
    <x v="1"/>
    <n v="1000578"/>
    <x v="1"/>
    <x v="22"/>
    <x v="231"/>
    <x v="1"/>
    <s v="PABLO ÁNDRES BALANTA GÓMEZ"/>
    <n v="1111739227"/>
    <s v="CATEDRA DE ENSENANZA Y APRENDIZAJE DEMEDIOS TECNOLOGICOS A LA POBLACION AFROCOLOMBIANA."/>
    <x v="10"/>
    <s v="INGENIERIA DE SISTEMAS(102215)"/>
    <n v="1"/>
    <n v="1"/>
    <n v="23400000"/>
    <s v="EN EJECUCIÓN"/>
  </r>
  <r>
    <s v="*1000579DACNARP*"/>
    <s v="DACNARP"/>
    <x v="1"/>
    <n v="1000579"/>
    <x v="1"/>
    <x v="22"/>
    <x v="196"/>
    <x v="1"/>
    <s v="JHON HECTOR ASPRILLA DIAZ"/>
    <n v="1006534282"/>
    <s v="MEDIDAS  QUE FAVOREZCAN LA PRODUCCION AGRICOLA DE LOS CULTIVADORES AFRODESCENDIENTES DEL MUNICIPIO DE VILLANUEVA CASANARE"/>
    <x v="10"/>
    <s v="AGRONOMIA(52061)"/>
    <n v="1"/>
    <n v="1"/>
    <n v="35100000"/>
    <s v="EN EJECUCIÓN"/>
  </r>
  <r>
    <s v="*1000580DACNARP*"/>
    <s v="DACNARP"/>
    <x v="1"/>
    <n v="1000580"/>
    <x v="1"/>
    <x v="22"/>
    <x v="231"/>
    <x v="1"/>
    <s v="DIEGO 0 FONSECA ALVAREZ"/>
    <n v="1118542576"/>
    <s v="CATEDRA DE ENSENANZA Y APRENDIZAJE DE MEDIOS TECNOLOGICO A LA POBLACION AFROCOLOMBIANA"/>
    <x v="10"/>
    <s v="INGENIERIA DE SISTEMAS(102215)"/>
    <n v="1"/>
    <n v="1"/>
    <n v="23400000"/>
    <s v="EN EJECUCIÓN"/>
  </r>
  <r>
    <s v="*1000581DACNARP*"/>
    <s v="DACNARP"/>
    <x v="1"/>
    <n v="1000581"/>
    <x v="1"/>
    <x v="22"/>
    <x v="231"/>
    <x v="1"/>
    <s v="MANUEL ANTONIO MACHADO RAMOS"/>
    <n v="1123801427"/>
    <s v="PRIMERO LA GENTE: PROPUESTA DE EDUCACION EN PREVENCION A ENFERMEDADES DE MAYOR INCIDENCIA EN LA POBLACION AFROCOLOMBIANA DE CASANARE"/>
    <x v="10"/>
    <s v="MEDICINA(90519)"/>
    <n v="1"/>
    <n v="1"/>
    <n v="35100000"/>
    <s v="EN EJECUCIÓN"/>
  </r>
  <r>
    <s v="*1000582DACNARP*"/>
    <s v="DACNARP"/>
    <x v="1"/>
    <n v="1000582"/>
    <x v="1"/>
    <x v="22"/>
    <x v="232"/>
    <x v="1"/>
    <s v="YEIRY CECILIA MURILLO ORTIZ"/>
    <n v="1007599085"/>
    <s v="PREVENCION PARA VIVIR MEJOR "/>
    <x v="10"/>
    <s v="MEDICINA(282546100001300111100)"/>
    <n v="1"/>
    <n v="1"/>
    <n v="15600000"/>
    <s v="EN EJECUCIÓN"/>
  </r>
  <r>
    <s v="*1000583DACNARP*"/>
    <s v="DACNARP"/>
    <x v="1"/>
    <n v="1000583"/>
    <x v="1"/>
    <x v="10"/>
    <x v="16"/>
    <x v="1"/>
    <s v="JAMES 0 PINO MOSQUERA"/>
    <n v="12023885"/>
    <s v="LOS DERECHOS DE LOS NINOS Y NINAS EN QUIBDO-CHOCO FRENTE A LA  PRACTICA DE LOS VALORES ETICOS Y MORALES PARA LOGRAR UN  MEJOR COMPORTAMIENTO CON SUS SEMEJANTES"/>
    <x v="10"/>
    <s v="DERECHO(111843400002700111101)"/>
    <n v="1"/>
    <n v="1"/>
    <n v="35100000"/>
    <s v="EN EJECUCIÓN"/>
  </r>
  <r>
    <s v="*1000584DACNARP*"/>
    <s v="DACNARP"/>
    <x v="1"/>
    <n v="1000584"/>
    <x v="1"/>
    <x v="10"/>
    <x v="16"/>
    <x v="1"/>
    <s v="FRIX VANGEI MORENO MOSQUERA"/>
    <n v="79920834"/>
    <s v="CAPACITACION SOBRE EL MEJORAMIENTO DE REGISTROS  CONTABLES A MICROEMPRESAS EN SOACHA"/>
    <x v="10"/>
    <s v="ADMINISTRACION DE EMPRESAS(52605)"/>
    <n v="1"/>
    <n v="1"/>
    <n v="46800000"/>
    <s v="EN EJECUCIÓN"/>
  </r>
  <r>
    <s v="*1000585DACNARP*"/>
    <s v="DACNARP"/>
    <x v="1"/>
    <n v="1000585"/>
    <x v="1"/>
    <x v="10"/>
    <x v="16"/>
    <x v="1"/>
    <s v="SARA EMPERATRIZ RINCON BOLAÑOS"/>
    <n v="1024548512"/>
    <s v="MATEMATICA BASICA PARA ADULTOS ENTRE LOS 30 Y 50 ANOS DEL BARRIO CIUDADES SUCRE EN ALTO DE SOACHA."/>
    <x v="10"/>
    <s v="CONTADURA PBLICA(106283)"/>
    <n v="1"/>
    <n v="1"/>
    <n v="19500000"/>
    <s v="EN EJECUCIÓN"/>
  </r>
  <r>
    <s v="*1000586DACNARP*"/>
    <s v="DACNARP"/>
    <x v="1"/>
    <n v="1000586"/>
    <x v="1"/>
    <x v="29"/>
    <x v="95"/>
    <x v="1"/>
    <s v="YESLI ZULEY MINA MINA"/>
    <n v="1062288560"/>
    <s v="FORTALECIMIENTO DE LA IDENTIDAD CULTURAL EN LOS NINOS (A) PERTENECIENTES A LA COMUNIDAD NEGRA DEL BARRIO URANIA DEL MUNICIPIO DE MITU-VAUPES"/>
    <x v="10"/>
    <s v="TRABAJO SOCIAL(104285)"/>
    <n v="1"/>
    <n v="1"/>
    <n v="39000000"/>
    <s v="EN EJECUCIÓN"/>
  </r>
  <r>
    <s v="*1000587DACNARP*"/>
    <s v="DACNARP"/>
    <x v="1"/>
    <n v="1000587"/>
    <x v="1"/>
    <x v="20"/>
    <x v="233"/>
    <x v="1"/>
    <s v="ORIANA 0 GUERRERO BURGOS"/>
    <n v="1113860712"/>
    <s v="Visibilizando Nuestra Herencia: Iniciativa para promover y preservar la"/>
    <x v="10"/>
    <s v="COMUNICACION SOCIAL- PERIODISMO(183043020707600111100)"/>
    <n v="1"/>
    <n v="1"/>
    <n v="39000000"/>
    <s v="EN EJECUCIÓN"/>
  </r>
  <r>
    <s v="*1000588DACNARP*"/>
    <s v="DACNARP"/>
    <x v="1"/>
    <n v="1000588"/>
    <x v="1"/>
    <x v="20"/>
    <x v="38"/>
    <x v="1"/>
    <s v="KAROL IBETH PARRA VALENCIA"/>
    <n v="1113362611"/>
    <s v="RECONSTRUYENDO LA ESPERANZA, EMPODERAMIENTO PSICOLOGICO E INNOVADOR PARA JOVENES DE LA COMUNA 20 DE DISTRITO ESPECIAL DE CALI, LUCHANDO CONTRA EL CONSUMO DE SUSTANCIAS PSICOACTIVAS"/>
    <x v="10"/>
    <s v="PSICOLOGIA(181841500001100111100)"/>
    <n v="1"/>
    <n v="1"/>
    <n v="39000000"/>
    <s v="EN EJECUCIÓN"/>
  </r>
  <r>
    <s v="*1000589DACNARP*"/>
    <s v="DACNARP"/>
    <x v="1"/>
    <n v="1000589"/>
    <x v="1"/>
    <x v="20"/>
    <x v="38"/>
    <x v="1"/>
    <s v="BRAINER ANDRES GÓMEZ RAMIREZ"/>
    <n v="1111744651"/>
    <s v="EL DEPORTE Y LA ACTIVIDAD FISICA COMO MEDIO PARA EL DESARROLLO PERSONAL Y SOCIAL PARA JOVENES DEL BARRIO JUAN XXIII DE LA COMUNA 7 DE BUENAVENTURA"/>
    <x v="10"/>
    <s v="LICENCIATURA EN EDUCACION FISICA Y DEPORTE(106889)"/>
    <n v="1"/>
    <n v="1"/>
    <n v="39000000"/>
    <s v="EN EJECUCIÓN"/>
  </r>
  <r>
    <s v="*1000590DACNARP*"/>
    <s v="DACNARP"/>
    <x v="1"/>
    <n v="1000590"/>
    <x v="1"/>
    <x v="20"/>
    <x v="67"/>
    <x v="1"/>
    <s v="SANDRA YURY BOLAÑOS DIAZ"/>
    <n v="36980242"/>
    <s v="VIDA ACTIVA, BIENESTAR AFRO PROMOVIENDO UNA COMUNIDAD SALUDABLE Y ACTIVA PARA ADULTOS MAYORES AFRODESCENDIENTES EN PALMIRA, VALLE DEL CAUCA"/>
    <x v="10"/>
    <s v="ENFERMERIA(180546100737600111100)"/>
    <n v="1"/>
    <n v="1"/>
    <n v="35100000"/>
    <s v="EN EJECUCIÓN"/>
  </r>
  <r>
    <s v="*1000591DACNARP*"/>
    <s v="DACNARP"/>
    <x v="1"/>
    <n v="1000591"/>
    <x v="1"/>
    <x v="20"/>
    <x v="38"/>
    <x v="1"/>
    <s v="FREDDY STEINER PANAMEÑO MOSQUERA"/>
    <n v="1113362485"/>
    <s v="FORTALECIMIENTO DE LA SALUD FISICA Y MEJORA DE LA CALIDAD DE VIDA EN LA COMUNIDAD AFROCOLOMBIANA DE LA COMUNA 13, CALI UN PROYECTO COMUNITARIO DE FISIOTERAPIA PARA TRABAJADORES DE OFICIOS PESADOS"/>
    <x v="10"/>
    <s v="FISIOTERAPIA(272146150827600101100)"/>
    <n v="1"/>
    <n v="1"/>
    <n v="39000000"/>
    <s v="EN EJECUCIÓN"/>
  </r>
  <r>
    <s v="*1000592DACNARP*"/>
    <s v="DACNARP"/>
    <x v="1"/>
    <n v="1000592"/>
    <x v="1"/>
    <x v="20"/>
    <x v="38"/>
    <x v="1"/>
    <s v="JUAN ESTEBAN ESTACIO ALOMIA"/>
    <n v="1107043616"/>
    <s v="FORTALECIMIENTO MULTICULTURAL DE LA INGENIERIA EN MULTIMEDIA PARA LAS COMUNIDADES NEGRAS DEL MUNICIPIO DE ZARZAL EN EL DEPARTAMENTO DEL VALLE DEL CAUCA"/>
    <x v="10"/>
    <s v="INGENIERIA MULTIMEDIA(183047910407600111101)"/>
    <n v="1"/>
    <n v="1"/>
    <n v="35100000"/>
    <s v="EN EJECUCIÓN"/>
  </r>
  <r>
    <s v="*1000593DACNARP*"/>
    <s v="DACNARP"/>
    <x v="1"/>
    <n v="1000593"/>
    <x v="1"/>
    <x v="20"/>
    <x v="38"/>
    <x v="1"/>
    <s v="EDGAR ANDRES GARCES ALEGRIA"/>
    <n v="1006386522"/>
    <s v="FORTALECIENDO LOS DERECHOS Y OPORTUNIDADES DE LA COMUNIDAD AFRO - EDUCAR PARA EMPODERAR EN LA COMUNA 20 DE DISTRITO ESPECIAL DE CALI  "/>
    <x v="10"/>
    <s v="DERECHO(180543400007600111500)"/>
    <n v="1"/>
    <n v="1"/>
    <n v="35100000"/>
    <s v="EN EJECUCIÓN"/>
  </r>
  <r>
    <s v="*1000594DACNARP*"/>
    <s v="DACNARP"/>
    <x v="1"/>
    <n v="1000594"/>
    <x v="1"/>
    <x v="20"/>
    <x v="67"/>
    <x v="1"/>
    <s v="DAMARIZ 0 CISNEROS SAITA"/>
    <n v="69022108"/>
    <s v="PROMOVIENDO LA EXCELENCIA CONTABLE PARA EL EMPODERAMIENTO ECONOMICO DE LA COMUNIDAD AFRODESCENDIENTE EN LA COMUNA 7 DEL DISTRITO ESPECIAL DE CALI "/>
    <x v="10"/>
    <s v="CONTADURIA PUBLICA(180746570837600111200)"/>
    <n v="1"/>
    <n v="1"/>
    <n v="39000000"/>
    <s v="EN EJECUCIÓN"/>
  </r>
  <r>
    <s v="*1000595DACNARP*"/>
    <s v="DACNARP"/>
    <x v="1"/>
    <n v="1000595"/>
    <x v="1"/>
    <x v="20"/>
    <x v="38"/>
    <x v="1"/>
    <s v="RODNEY LEWIS ORDOÑEZ 0"/>
    <n v="1113363167"/>
    <s v="EMPODERAMIENTO Y DESARROLLO SOCIOECONOMICO A TRAVES DE LA EDUCACION EN MERCADEO PARA LA COMUNIDAD DEL BARRIO ROCKEFELLER EN BUENAVENTURA: CONSTRUYENDO OPORTUNIDADES SOSTENIBLES Y FORTALECIENDO VINCULOS GLOBALES"/>
    <x v="10"/>
    <s v="MERCADEO(180546580807600111100)"/>
    <n v="1"/>
    <n v="1"/>
    <n v="35100000"/>
    <s v="EN EJECUCIÓN"/>
  </r>
  <r>
    <s v="*1000596DACNARP*"/>
    <s v="DACNARP"/>
    <x v="1"/>
    <n v="1000596"/>
    <x v="1"/>
    <x v="20"/>
    <x v="191"/>
    <x v="1"/>
    <s v="GABRIELA 0 SALGUERO QUICENO"/>
    <n v="1005981386"/>
    <s v="SONRISAS BRILLANTES UN PROYECTO COMUNITARIO PARA EL CUIDADO Y  PROMOCION DE LA SALUD BUCAL EN LA COMUNA 15 DE CALI, FORTALECIENDO LA  SALUD DENTAL EN LA COMUNIDAD AFRODESCENDIENTE"/>
    <x v="10"/>
    <s v="ODONTOLOGIA(180546170607600111100)"/>
    <n v="1"/>
    <n v="1"/>
    <n v="31200000"/>
    <s v="EN EJECUCIÓN"/>
  </r>
  <r>
    <s v="*1000597DACNARP*"/>
    <s v="DACNARP"/>
    <x v="1"/>
    <n v="1000597"/>
    <x v="1"/>
    <x v="13"/>
    <x v="226"/>
    <x v="1"/>
    <s v="GUSTAVO 0 MARTINEZ UTRIA"/>
    <n v="1002410498"/>
    <s v="CAPACITACION Y CONCIENTIZACION SOBRE EL AHORRO EN LOS NEGOCIOS INFORMALES PARA SER EMPRENDEDORES EN JOVENES AFRODESCENDIENTES DE 15 A 20 ANOS EN EL CORREGIMIENTO DE HATOVIEJO  BOLIVAR."/>
    <x v="10"/>
    <s v="CONTADURIA PUBLICA(91423)"/>
    <n v="1"/>
    <n v="1"/>
    <n v="19500000"/>
    <s v="EN EJECUCIÓN"/>
  </r>
  <r>
    <s v="*1000598DACNARP*"/>
    <s v="DACNARP"/>
    <x v="1"/>
    <n v="1000598"/>
    <x v="1"/>
    <x v="11"/>
    <x v="69"/>
    <x v="1"/>
    <s v="WEIMAR 0 VALENCIA LUCUMI"/>
    <n v="76046120"/>
    <s v="FORTALECER LOS PROCESOS DE FORMACION EN EL AREA DE MATEMATICA Y CALCULO DE DATOS A LOS ESTUDIANTES DE LOS GRADOS 8VO ,9NO,10, Y 11"/>
    <x v="10"/>
    <s v="TECNOLOGÍA EN LOGÍSTICA(101388)"/>
    <n v="1"/>
    <n v="1"/>
    <n v="39000000"/>
    <s v="EN EJECUCIÓN"/>
  </r>
  <r>
    <s v="*1000599DACNARP*"/>
    <s v="DACNARP"/>
    <x v="1"/>
    <n v="1000599"/>
    <x v="1"/>
    <x v="12"/>
    <x v="234"/>
    <x v="1"/>
    <s v="JEISON DANIEL MORENO RODIÑO"/>
    <n v="1193105952"/>
    <s v="COMPARTIENDO SABERES, NUTRIENDO VIDAS: PROYECTO DE EMPODERAMIENTO ALIMENTARIO Y CULTURAL EN LA COMUNIDAD AFRO DE SAN ANTONIO DE LA RADA, MONITOS"/>
    <x v="10"/>
    <s v="INGENIERIA DE ALIMENTOS(111346640002300111100)"/>
    <n v="1"/>
    <n v="1"/>
    <n v="31200000"/>
    <s v="EN EJECUCIÓN"/>
  </r>
  <r>
    <s v="*1000600DACNARP*"/>
    <s v="DACNARP"/>
    <x v="1"/>
    <n v="1000600"/>
    <x v="1"/>
    <x v="14"/>
    <x v="171"/>
    <x v="1"/>
    <s v="LEIDYS VIVIANA SUAREZ ACUÑA"/>
    <n v="1002156259"/>
    <s v="FORTALECIMIENTO DE LA AUTOESTIMA EN 50 JOVENES DE 15 A 17 ANOS DE LA COMUNIDAD AFROCOLOMBIANA DEL BARRIO LOS CARRUAJES DEL MUNICIPIO DE GALAPA."/>
    <x v="10"/>
    <s v="INGENIERIA INDUSTRIAL(281046700420800111200)"/>
    <n v="1"/>
    <n v="1"/>
    <n v="27300000"/>
    <s v="EN EJECUCIÓN"/>
  </r>
  <r>
    <s v="*1000601DACNARP*"/>
    <s v="DACNARP"/>
    <x v="1"/>
    <n v="1000601"/>
    <x v="1"/>
    <x v="14"/>
    <x v="171"/>
    <x v="1"/>
    <s v="JUAN MARTIN RODELO ORELLANO"/>
    <n v="1047036199"/>
    <s v="FORTALECIMIENTO Y FOMENTO DE EMPRESAS TRADICIONALES  ANCESTRALES DE LA COMUNIDAD AFROCOLOMBIANA DEL  DEPARTAMENTO DEL ATLANTICO, DESDE LA PERSPECTIVA DE  ETNODESARROLLO"/>
    <x v="10"/>
    <s v="INGENIERÍA INDUSTRIAL(108551)"/>
    <n v="1"/>
    <n v="1"/>
    <n v="35100000"/>
    <s v="EN EJECUCIÓN"/>
  </r>
  <r>
    <s v="*1000602DACNARP*"/>
    <s v="DACNARP"/>
    <x v="1"/>
    <n v="1000602"/>
    <x v="1"/>
    <x v="14"/>
    <x v="235"/>
    <x v="1"/>
    <s v="MAROLYN MELISSA MARENCO MARTINEZ"/>
    <n v="1043851003"/>
    <s v="IMPLEMENTACION DE TALLERES A OBREROS AFROCOLOMBIANOS SOBRE CARACTERISTICA DE INFRAESTRUCTURA INCLUSIVA PARA PERSONAS CON DISCAPACIDAD EN EL MUNICIPIO DE CAMPO DE LA CRUZ  "/>
    <x v="10"/>
    <s v="INGENIERIA INDUSTRIAL(281046700420800111200)"/>
    <n v="1"/>
    <n v="1"/>
    <n v="39000000"/>
    <s v="EN EJECUCIÓN"/>
  </r>
  <r>
    <s v="*1000603DACNARP*"/>
    <s v="DACNARP"/>
    <x v="1"/>
    <n v="1000603"/>
    <x v="1"/>
    <x v="14"/>
    <x v="236"/>
    <x v="1"/>
    <s v="CRISTINA MARCELA PIZARRO ALBOR"/>
    <n v="1001944121"/>
    <s v="PROYECTO: LA DANZA, EL TEATRO Y LA MUSICA EN LOS JOVENES COMO ESTRATEGIA PEDAGOGICA PARA EL FORTALECIMIENTO COMUNICATIVO DE LAS COMUNIDADES AFROCOLOMBIANAS, RAIZALES Y PALENQUERAS DEL SUORCCIDENTE DE LA CIUDAD DE BARRANQUILLA. "/>
    <x v="10"/>
    <s v="COMUNICACION SOCIAL Y PERIODISMO(171343026580800111100)"/>
    <n v="1"/>
    <n v="1"/>
    <n v="31200000"/>
    <s v="EN EJECUCIÓN"/>
  </r>
  <r>
    <s v="*1000604DACNARP*"/>
    <s v="DACNARP"/>
    <x v="1"/>
    <n v="1000604"/>
    <x v="1"/>
    <x v="14"/>
    <x v="236"/>
    <x v="1"/>
    <s v="ANGELICA MARIA CONEO VALLEJO"/>
    <n v="1130267592"/>
    <s v="APLICACION DE LA ETNOPEDAGOGIA DIDACTICA PARA EL APRENDIZAJE Y EL FORTALECIMIENTO DE LAS MATEMATICAS   EN LOS NINOS Y NINAS DE PREESCOLAR DE LA INSTITUCION EDUCATIVA DISTRITAL LA ESMERALDA DE BARRANQUILLA"/>
    <x v="10"/>
    <s v="INGENIERÍA INDUSTRIAL(108551)"/>
    <n v="1"/>
    <n v="1"/>
    <n v="39000000"/>
    <s v="EN EJECUCIÓN"/>
  </r>
  <r>
    <s v="*1000605DACNARP*"/>
    <s v="DACNARP"/>
    <x v="1"/>
    <n v="1000605"/>
    <x v="1"/>
    <x v="14"/>
    <x v="237"/>
    <x v="1"/>
    <s v="MELISSA ALEJANDRA HELD PLAZAS"/>
    <n v="1001920331"/>
    <s v=" EMPODERAMIENTO LEGAL Y AMBIENTAL DE LA COMUNIDAD AFROCOLOMBIANA EN BARANOA, ATLANTICO. PARA UN FUTURO SOSTENIBLE"/>
    <x v="10"/>
    <s v="DERECHO(53782)"/>
    <n v="1"/>
    <n v="1"/>
    <n v="39000000"/>
    <s v="EN EJECUCIÓN"/>
  </r>
  <r>
    <s v="*1000606DACNARP*"/>
    <s v="DACNARP"/>
    <x v="1"/>
    <n v="1000606"/>
    <x v="1"/>
    <x v="14"/>
    <x v="67"/>
    <x v="1"/>
    <s v="MERCY MARIEL CERVANTES CARRILLO"/>
    <n v="1045168046"/>
    <s v="LA AUTO PRESCRIPCION: UNA PRACTICA SIN CONTROL QUE ATENTA CONTRA LA CALIDAD DE LA VIDA DE LOS CIUDADANOS AFROCOLOMBIANOS."/>
    <x v="10"/>
    <s v="ENFERMERIA(280546100730800111100)"/>
    <n v="1"/>
    <n v="1"/>
    <n v="27300000"/>
    <s v="EN EJECUCIÓN"/>
  </r>
  <r>
    <s v="*1000607DACNARP*"/>
    <s v="DACNARP"/>
    <x v="1"/>
    <n v="1000607"/>
    <x v="1"/>
    <x v="14"/>
    <x v="171"/>
    <x v="1"/>
    <s v="MARÍAN ALEXANDRA PERALTA BLANCO"/>
    <n v="1047238827"/>
    <s v="FORTALECIMIENTO DE LAS PRACTICAS PRODUCTIVAS AFROCOLOMBIANAS: PROPUESTA PARA DIGNIFICAR LA LABOR DE LAS MUJERES AFROCOLOMBIANAS MEDIANTE LA ADMINISTRACION Y PLANIFICACION."/>
    <x v="10"/>
    <s v="ADMINISTRACION DE EMPRESAS(53538)"/>
    <n v="1"/>
    <n v="1"/>
    <n v="19500000"/>
    <s v="EN EJECUCIÓN"/>
  </r>
  <r>
    <s v="*1000608DACNARP*"/>
    <s v="DACNARP"/>
    <x v="1"/>
    <n v="1000608"/>
    <x v="1"/>
    <x v="14"/>
    <x v="170"/>
    <x v="1"/>
    <s v="HAROLD DANIEL AGUILAR TAPIA"/>
    <n v="1043662921"/>
    <s v="CAPACITACION DE GESTORES COMUNITARIOS AFROCOLOMBIANOS DEL HABITAT PARA MEJORAR LOS PROBLEMAS DE HABITABILIDAD DE LA COMUNIDAD AFROCOLOMBIANA DE SABANAGRANDE-ATLANTICO."/>
    <x v="10"/>
    <s v="INGENIERIA CIVIL(281046240000800111100)"/>
    <n v="1"/>
    <n v="1"/>
    <n v="39000000"/>
    <s v="EN EJECUCIÓN"/>
  </r>
  <r>
    <s v="*1000609DACNARP*"/>
    <s v="DACNARP"/>
    <x v="1"/>
    <n v="1000609"/>
    <x v="1"/>
    <x v="14"/>
    <x v="171"/>
    <x v="1"/>
    <s v="FABIAN ANDRES MULATO SANDOVAL"/>
    <n v="1042437738"/>
    <s v="CRECIMIENTO ECONOMICO  Y GENERACION DE EMPLEO A LAS COMUNIDADES NEGRAS"/>
    <x v="10"/>
    <s v="TECNOLOGIA EN GESTION FINANCIERA(52903)"/>
    <n v="1"/>
    <n v="1"/>
    <n v="39000000"/>
    <s v="EN EJECUCIÓN"/>
  </r>
  <r>
    <s v="*1000610DACNARP*"/>
    <s v="DACNARP"/>
    <x v="1"/>
    <n v="1000610"/>
    <x v="1"/>
    <x v="13"/>
    <x v="226"/>
    <x v="1"/>
    <s v="YUNEISI CAROLINA JULIO TORRES"/>
    <n v="1051356147"/>
    <s v="PROPUESTA PARA LA IMPLEMENTACION DEL SGST EN LA EMPRESA COOLECHERA DE CALAMAR BOLIVAR. CON RESPECTO A LOS REQUISITOS NTC OHSAS 18001:2007"/>
    <x v="10"/>
    <s v="ADMINISTRACION INTEGRAL DE RIESGOS DE SEGURIDAD Y SALUD EN EL TRABAJO(104473)"/>
    <n v="1"/>
    <n v="1"/>
    <n v="31200000"/>
    <s v="EN EJECUCIÓN"/>
  </r>
  <r>
    <s v="*1000611DACNARP*"/>
    <s v="DACNARP"/>
    <x v="1"/>
    <n v="1000611"/>
    <x v="1"/>
    <x v="13"/>
    <x v="238"/>
    <x v="1"/>
    <s v="JUAN SEBASTIAN DIAZ MEZA"/>
    <n v="1043961653"/>
    <s v="POR LA PROMOCION DE LA SALUD DE NUESTRAS COMUNIDADES AFRO EN TERRITORIOS VULNERABLES DE CARTAGENA"/>
    <x v="10"/>
    <s v="MEDICINA(120546100001300111100)"/>
    <n v="1"/>
    <n v="1"/>
    <n v="35100000"/>
    <s v="EN EJECUCIÓN"/>
  </r>
  <r>
    <s v="*1000612DACNARP*"/>
    <s v="DACNARP"/>
    <x v="1"/>
    <n v="1000612"/>
    <x v="1"/>
    <x v="13"/>
    <x v="226"/>
    <x v="1"/>
    <s v="PAULA ANDREA HERRERA VILLA"/>
    <n v="1048438478"/>
    <s v="DESARROLLO DE PAZ Y CONCILIACION EN LA POBLACION AFRODESCENDIENTE DEL CORREGIMIENTO DE YUCAL EN CALAMAR BOLIVAR"/>
    <x v="10"/>
    <s v="DERECHO(180843400000800111100)"/>
    <n v="1"/>
    <n v="1"/>
    <n v="35100000"/>
    <s v="EN EJECUCIÓN"/>
  </r>
  <r>
    <s v="*1000613DACNARP*"/>
    <s v="DACNARP"/>
    <x v="1"/>
    <n v="1000613"/>
    <x v="1"/>
    <x v="13"/>
    <x v="239"/>
    <x v="1"/>
    <s v="WALMIS ENRIQUE RODRIGUEZ EPALZA"/>
    <n v="1193566887"/>
    <s v="FORTALECIMIENTO DE LA LOGISTICA COMERCIAL PARA EL DESARROLLO ECONOMICO SOSTENIBLE EN ALTOS DEL ROSARIO, BOLIVAR"/>
    <x v="10"/>
    <s v="ADMINISTRACION DE EMPRESAS A DISTANCIA(271346580001100112300)"/>
    <n v="1"/>
    <n v="1"/>
    <n v="31200000"/>
    <s v="EN EJECUCIÓN"/>
  </r>
  <r>
    <s v="*1000614DACNARP*"/>
    <s v="DACNARP"/>
    <x v="1"/>
    <n v="1000614"/>
    <x v="1"/>
    <x v="13"/>
    <x v="226"/>
    <x v="1"/>
    <s v="ALAN DANIEL JEREZ MATUTE"/>
    <n v="1043612022"/>
    <s v="ASESORIAS CONTABLE  A LOS VENDEDORES INFORMALES AFROCOLOMBIANOS DEL  BARRIO    SAN JOSE DE  CAMPO DE  LA CRUZ "/>
    <x v="10"/>
    <s v="CONTADURIA PUBLICA(103930)"/>
    <n v="1"/>
    <n v="1"/>
    <n v="27300000"/>
    <s v="EN EJECUCIÓN"/>
  </r>
  <r>
    <s v="*1000615DACNARP*"/>
    <s v="DACNARP"/>
    <x v="1"/>
    <n v="1000615"/>
    <x v="1"/>
    <x v="13"/>
    <x v="48"/>
    <x v="1"/>
    <s v="MAURICIO 0 VALENCIA AGUDELO"/>
    <n v="93300569"/>
    <s v="PROMOCION DE ESTRATEGIAS QUE PERMITA MEJORAR LA REALIDAD ESPIRITUAL Y FISICA DE LAS PERSONAS EN SITUACION DE CALLE EN EL CENTRO DE CARTAGENA"/>
    <x v="10"/>
    <s v="TEOLOGÍA(108280)"/>
    <n v="1"/>
    <n v="1"/>
    <n v="35100000"/>
    <s v="EN EJECUCIÓN"/>
  </r>
  <r>
    <s v="*1000616DACNARP*"/>
    <s v="DACNARP"/>
    <x v="1"/>
    <n v="1000616"/>
    <x v="1"/>
    <x v="13"/>
    <x v="48"/>
    <x v="1"/>
    <s v="KARLA JUDITH MEJIA PEREZ"/>
    <n v="1053123706"/>
    <s v="FORTALECIMIENTO INSTITUCIONAL Y CONSTRUCCION DE CAPACIDADES DE VENDEDORES DE LA ECONOMIA INFORMAL PERTENECIENTES A GRUPOS AFROCOLOMBIANOS CON ENFASIS EN POBLACION DESPLAZADA, REISERTADOS Y GENERO DEL CORREIGIMIENTO DE MAMPUJAN  MARIALABAJA"/>
    <x v="10"/>
    <s v="ECONOMIA(120543300001300111100)"/>
    <n v="1"/>
    <n v="1"/>
    <n v="31200000"/>
    <s v="EN EJECUCIÓN"/>
  </r>
  <r>
    <s v="*1000617DACNARP*"/>
    <s v="DACNARP"/>
    <x v="1"/>
    <n v="1000617"/>
    <x v="1"/>
    <x v="13"/>
    <x v="188"/>
    <x v="1"/>
    <s v="CÉSAR ALFONSO GARCÍA THERAN"/>
    <n v="1052093294"/>
    <s v="MADRES DE LA ECONOMIA REGIONAL, PROPUESTA DE EDUCACION ECONOMICA A MADRES CABEZAS DE HOGAR AFROCOLOMBIANA DEL CORREGIMIENTO DE BOQUILLA  CARTAGENA."/>
    <x v="10"/>
    <s v="CONTADURIA PUBLICA(181846570831100111100)"/>
    <n v="1"/>
    <n v="1"/>
    <n v="35100000"/>
    <s v="EN EJECUCIÓN"/>
  </r>
  <r>
    <s v="*1000618DACNARP*"/>
    <s v="DACNARP"/>
    <x v="1"/>
    <n v="1000618"/>
    <x v="1"/>
    <x v="13"/>
    <x v="240"/>
    <x v="1"/>
    <s v="MAYERLIS 0 OSPINO OLIVERA"/>
    <n v="1007280333"/>
    <s v="MEJORAMIENTO DEL SISTEMA DE AGUA POTABLE PARA ESTUDIANTES AFRODESCENDIENTES DE LA ISTITUCION EDUCATIVA LA ESMERALDA."/>
    <x v="10"/>
    <s v="INGENIERIA CIVIL(281046240000800111100)"/>
    <n v="1"/>
    <n v="1"/>
    <n v="19500000"/>
    <s v="EN EJECUCIÓN"/>
  </r>
  <r>
    <s v="*1000619DACNARP*"/>
    <s v="DACNARP"/>
    <x v="1"/>
    <n v="1000619"/>
    <x v="1"/>
    <x v="13"/>
    <x v="204"/>
    <x v="1"/>
    <s v="JOSHIRA ISABEL MARTINEZ DIAZ"/>
    <n v="1048601060"/>
    <s v="ESTRATEGIAS PEDAGOGICAS PARA LA CONCIENTIZACION SOBRE LA  IMPORTANCIA DEL INGLES COMO SEGUNDA LENGUA EN EL CONCEJO COMUNITARIO DE VILLA GLORIA EN EL CORREGIMIENTO DE LA BOQUILLA DE LA CIUDAD DE CARTAGENA PARA EL  FORTALECIMIENTO DE SU MANEJO, DIRIGIDO A LA POBLACION  AFRODESCENDIENTE DE LOS GRADOS 6 A 11"/>
    <x v="10"/>
    <s v="LICENCIATURA EN LENGUAS MODERNAS CON ENFASIS EN INGLES Y FRANCES(172444103701300111100)"/>
    <n v="1"/>
    <n v="1"/>
    <n v="39000000"/>
    <s v="EN EJECUCIÓN"/>
  </r>
  <r>
    <s v="*1000620DACNARP*"/>
    <s v="DACNARP"/>
    <x v="1"/>
    <n v="1000620"/>
    <x v="1"/>
    <x v="13"/>
    <x v="241"/>
    <x v="1"/>
    <s v="LUIS ANGEL BUSTAMANTE CABARCAS"/>
    <n v="1193538379"/>
    <s v="CAMELLADORES POR LA PAZ” EN LOS BARRIOS DE LAS COMUNIDADES AFROCOLOMBIANAS EN"/>
    <x v="10"/>
    <s v="LICENCIATURA EN MATEMATICAS(91486)"/>
    <n v="1"/>
    <n v="1"/>
    <n v="31200000"/>
    <s v="EN EJECUCIÓN"/>
  </r>
  <r>
    <s v="*1000621DACNARP*"/>
    <s v="DACNARP"/>
    <x v="1"/>
    <n v="1000621"/>
    <x v="1"/>
    <x v="13"/>
    <x v="63"/>
    <x v="1"/>
    <s v="ANGELY 0 CASTILLO MARTINEZ"/>
    <n v="1007402128"/>
    <s v="LA ADMINISTRACION PUBLICA, UN MECANISMO DE ASESORIA A FUNCIONARIOS AFRODECENDIENTES DEL ESTADO EN EL MUNICIPIO DE MARIA LA BAJA "/>
    <x v="10"/>
    <s v="ADMINISTRACION PUBLICA TERRITORIAL(210443500001100112300)"/>
    <n v="1"/>
    <n v="1"/>
    <n v="23400000"/>
    <s v="EN EJECUCIÓN"/>
  </r>
  <r>
    <s v="*1000622DACNARP*"/>
    <s v="DACNARP"/>
    <x v="1"/>
    <n v="1000622"/>
    <x v="1"/>
    <x v="13"/>
    <x v="63"/>
    <x v="1"/>
    <s v="ASTRID VALENTINA AGAMEZ ARNEDO"/>
    <n v="1128049107"/>
    <s v="IMPLEMENTACION DE PRINCIPIOS DE SEGURIDAD Y SALUD EN EL TRABAJO, PARA DISMINUIR EL AUSENTISMO LABORAL EN EL ACUEDUCTO DE SAN BASILIO DE PALENQUE."/>
    <x v="10"/>
    <s v="INGENIERIA INDUSTRIAL(102315)"/>
    <n v="1"/>
    <n v="1"/>
    <n v="35100000"/>
    <s v="EN EJECUCIÓN"/>
  </r>
  <r>
    <s v="*1000623DACNARP*"/>
    <s v="DACNARP"/>
    <x v="1"/>
    <n v="1000623"/>
    <x v="1"/>
    <x v="13"/>
    <x v="242"/>
    <x v="1"/>
    <s v="HILLARY JIHANS PARRA MATURANA"/>
    <n v="1004012237"/>
    <s v="CAPACITACION SOBRE TRASTORNOS DE ANSIEDAD Y PROBLEMAS RESPIRATORIOS EN LA POBLACION ADULTA DEL MUNICIPIO DE QUIBDO"/>
    <x v="10"/>
    <s v="TERAPIA RESPIRATORIA(274726150830500111100)"/>
    <n v="1"/>
    <n v="1"/>
    <n v="31200000"/>
    <s v="EN EJECUCIÓN"/>
  </r>
  <r>
    <s v="*1000624DACNARP*"/>
    <s v="DACNARP"/>
    <x v="1"/>
    <n v="1000624"/>
    <x v="1"/>
    <x v="13"/>
    <x v="242"/>
    <x v="1"/>
    <s v="ALDAIR 0 CASTRO OLIVERO"/>
    <n v="1002438804"/>
    <s v="ESPACIOS DE PROMOCION Y PARTICIPACION COMUNITARIA PARA EL FORTALECIMIENTO DEL BIENESTAR SOCIAL DE LOS ADOLESCENTES Y  JOVENES DEL BARRIO PUERTO SANTANDER DEL MUNICIPIO DE MARIALABAJA-BOLIVAR."/>
    <x v="10"/>
    <s v="TRABAJO SOCIAL(106836)"/>
    <n v="1"/>
    <n v="1"/>
    <n v="39000000"/>
    <s v="EN EJECUCIÓN"/>
  </r>
  <r>
    <s v="*1000625DACNARP*"/>
    <s v="DACNARP"/>
    <x v="1"/>
    <n v="1000625"/>
    <x v="1"/>
    <x v="13"/>
    <x v="48"/>
    <x v="1"/>
    <s v="ANDREA CAROLINA FUENTES ARRIETA"/>
    <n v="1007170942"/>
    <s v="ESCUELA DE CONVIVENCIA, LIDERAZGO, PARTICIPACION Y DEMOCRACIA PARA EL CRECIMIENTO HUMANO Y SOCIAL DE LA COMUNIDAD EDUCATIVA DE LA INSTITUCION ETNOEDUCATIVA SAN LUIS BELTRAN DE MATUYA  MARIALABAJA."/>
    <x v="10"/>
    <s v="DERECHO(172443400001300111100)"/>
    <n v="1"/>
    <n v="1"/>
    <n v="19500000"/>
    <s v="EN EJECUCIÓN"/>
  </r>
  <r>
    <s v="*1000626DACNARP*"/>
    <s v="DACNARP"/>
    <x v="1"/>
    <n v="1000626"/>
    <x v="1"/>
    <x v="13"/>
    <x v="243"/>
    <x v="1"/>
    <s v="ROSA MERY MEJIA HERRERA"/>
    <n v="30088451"/>
    <s v="NO A LA DISCRIMINACION AFRODESCENDIENTE DEL MUNICIPIO DE TALAIGUA NUEVO - BOLIVAR CON EL FIN DE CONSERVAR LOS USOS Y CONSTUMBRES DE LA ETNIA"/>
    <x v="10"/>
    <s v="TRABAJO SOCIAL(282343610307000111100)"/>
    <n v="1"/>
    <n v="1"/>
    <n v="31200000"/>
    <s v="EN EJECUCIÓN"/>
  </r>
  <r>
    <s v="*1000627DACNARP*"/>
    <s v="DACNARP"/>
    <x v="1"/>
    <n v="1000627"/>
    <x v="1"/>
    <x v="13"/>
    <x v="195"/>
    <x v="1"/>
    <s v="OMAR ANDRES ASTORGA NAVARRO"/>
    <n v="1001888367"/>
    <s v="LA INNOVACION TECNOLOGICA Y SU INFLUENCIA EN LA DINAMICA DE NEGOCIOS Y FINANZAS DE MICROEMPRESARIOS COMO FACTOR DE COMPETITIVIDAD PUBLICITARIA Y MERCADEO DE  LA COMUNIDAD AFROCOLOBIANA EN EL BARRIO ABAJO EN LA CUIDAD DE BARRANQUILLA-ATLANTICO"/>
    <x v="10"/>
    <s v="COMERCIO Y NEGOCIOS INTERNACIONALES(53690)"/>
    <n v="1"/>
    <n v="1"/>
    <n v="31200000"/>
    <s v="EN EJECUCIÓN"/>
  </r>
  <r>
    <s v="*1000628DACNARP*"/>
    <s v="DACNARP"/>
    <x v="1"/>
    <n v="1000628"/>
    <x v="1"/>
    <x v="11"/>
    <x v="210"/>
    <x v="1"/>
    <s v="MARIA DELOSANGELES AMU MORENO"/>
    <n v="1107837987"/>
    <s v="FORTALECIMIENTO DEL TRATAMIENTO DE DATOS PERSONALES DE LOS ESTUDIANTES AFROCOLOMBIANOS DE LA INSTITUCION EDUCATIVA EL PALMAR, MUNICIPIO DE SANTANDER DE QUILICHAO, DEPARTAMENTO DEL CAUCA"/>
    <x v="10"/>
    <s v="INGENIERÍA DE DATOS E INTELIGENCIA ARTIFICIAL - Presencial-Virtual(110368)"/>
    <n v="1"/>
    <n v="1"/>
    <n v="31200000"/>
    <s v="EN EJECUCIÓN"/>
  </r>
  <r>
    <s v="*1000629DACNARP*"/>
    <s v="DACNARP"/>
    <x v="1"/>
    <n v="1000629"/>
    <x v="1"/>
    <x v="11"/>
    <x v="210"/>
    <x v="1"/>
    <s v="HELLEN DAYANA MINA MINA"/>
    <n v="1062276376"/>
    <s v="PROTEJO MI TERRITORIO ANCESTRAL DE COMUNIDADES NEGRAS A PARTIR DE LA ENSENANZA DE DERECHOS FUNDAMENTALES"/>
    <x v="10"/>
    <s v="DERECHO(90886)"/>
    <n v="1"/>
    <n v="1"/>
    <n v="31200000"/>
    <s v="EN EJECUCIÓN"/>
  </r>
  <r>
    <s v="*1000630DACNARP*"/>
    <s v="DACNARP"/>
    <x v="1"/>
    <n v="1000630"/>
    <x v="1"/>
    <x v="11"/>
    <x v="210"/>
    <x v="1"/>
    <s v="PLINIO 0 MINA PEÑA"/>
    <n v="10545456"/>
    <s v="MONITORIAS  LEGALES FORTALECIENDO EL DERECHO A LA IGUALDAD EN LA COMUNIDAD NEGRA DE LA BALSA."/>
    <x v="10"/>
    <s v="DERECHO(90886)"/>
    <n v="1"/>
    <n v="1"/>
    <n v="23400000"/>
    <s v="EN EJECUCIÓN"/>
  </r>
  <r>
    <s v="*1000631DACNARP*"/>
    <s v="DACNARP"/>
    <x v="1"/>
    <n v="1000631"/>
    <x v="1"/>
    <x v="11"/>
    <x v="64"/>
    <x v="1"/>
    <s v="ANDRY YISETH ESCOBAR GONZALEZ"/>
    <n v="1007094308"/>
    <s v=" CONTABILIDAD PARA UN FUTURO MEJOR"/>
    <x v="10"/>
    <s v="CONTADURIA PUBLICA(90811)"/>
    <n v="1"/>
    <n v="1"/>
    <n v="19500000"/>
    <s v="EN EJECUCIÓN"/>
  </r>
  <r>
    <s v="*1000632DACNARP*"/>
    <s v="DACNARP"/>
    <x v="1"/>
    <n v="1000632"/>
    <x v="1"/>
    <x v="11"/>
    <x v="64"/>
    <x v="1"/>
    <s v="INGRIS MABEL POSSÚ HURTADO"/>
    <n v="1106514561"/>
    <s v="IMPLEMENTACION DE UN PLAN ESTRATEGICO PARA EL MEJORAMIENTO DEL CUIDADO DENTAL EN NINOS Y ADOLESCENTES RESIDENTES EN VILLA RICA, NORTE DE SANTANDER"/>
    <x v="10"/>
    <s v="ODONTOLOGIA(180546170607600111100)"/>
    <n v="1"/>
    <n v="1"/>
    <n v="39000000"/>
    <s v="EN EJECUCIÓN"/>
  </r>
  <r>
    <s v="*1000633DACNARP*"/>
    <s v="DACNARP"/>
    <x v="1"/>
    <n v="1000633"/>
    <x v="1"/>
    <x v="11"/>
    <x v="64"/>
    <x v="1"/>
    <s v="JOOSLYN DANIEL MONSALVE 0"/>
    <n v="1010157276"/>
    <s v="PROMOCION,PREVENCION Y EDUCACION SOBRE EL EMBARAZO A TEMPRANA EDAD EN NINAS Y ADOLESCENTES DEL BARRIO TERRONAL EN EL MUNICIPIO DE VILLA RICA-CAUCA"/>
    <x v="10"/>
    <s v="MEDICINA(106262)"/>
    <n v="1"/>
    <n v="1"/>
    <n v="27300000"/>
    <s v="EN EJECUCIÓN"/>
  </r>
  <r>
    <s v="*1000634DACNARP*"/>
    <s v="DACNARP"/>
    <x v="1"/>
    <n v="1000634"/>
    <x v="1"/>
    <x v="11"/>
    <x v="211"/>
    <x v="1"/>
    <s v="JESÚS ADRIÁN FERNÁNDEZ GÓNGORA"/>
    <n v="1193207587"/>
    <s v=" PROYECTO COMUNITARARIO PARA LA PREVENCION DE LA VIOLENCIA INTRAFAMILIAR EN LOS BARRIOS 20 DE JULIO Y SANTA MONICA (ZONA URBANA) DEL MUNICIPIO DE GUAPI CAUCA"/>
    <x v="10"/>
    <s v="DERECHO(90886)"/>
    <n v="1"/>
    <n v="1"/>
    <n v="27300000"/>
    <s v="EN EJECUCIÓN"/>
  </r>
  <r>
    <s v="*1000635DACNARP*"/>
    <s v="DACNARP"/>
    <x v="1"/>
    <n v="1000635"/>
    <x v="1"/>
    <x v="11"/>
    <x v="42"/>
    <x v="1"/>
    <s v="YAHIRA VALENTINA LOPEZ RAMOS"/>
    <n v="1061684416"/>
    <s v="EN EL POTCONFLICTO APRENDEMOS A VIVIR MEJOR A TRAVES DE LA PSICOLOGIA EN EL CONSEJO COMUNITARIA DE PATIA-CAUCA. UNA BUENA CABEZA Y UN BUEN CORAZON SON SIEMPRE UNA CONVINACION FORMIDABLE NELSON MANDELA"/>
    <x v="10"/>
    <s v="PSICOLOGIA(271541500001900111100)"/>
    <n v="1"/>
    <n v="1"/>
    <n v="31200000"/>
    <s v="EN EJECUCIÓN"/>
  </r>
  <r>
    <s v="*1000636DACNARP*"/>
    <s v="DACNARP"/>
    <x v="1"/>
    <n v="1000636"/>
    <x v="1"/>
    <x v="11"/>
    <x v="42"/>
    <x v="1"/>
    <s v="GINA PAOLA SANCHEZ 0"/>
    <n v="33751099"/>
    <s v="ASESORIA Y ACOMPANAMIENTO EN PROCESOS CONTABLES, ADMINISTRATIVOS A PEQUENOS Y MEDIANOS PRODUCTORES AGROPECURIOS DE EL ESTRECHO"/>
    <x v="10"/>
    <s v="CONTADURIA PUBLICA - A DISTANCIA(283346570830500112300)"/>
    <n v="1"/>
    <n v="1"/>
    <n v="27300000"/>
    <s v="EN EJECUCIÓN"/>
  </r>
  <r>
    <s v="*1000637DACNARP*"/>
    <s v="DACNARP"/>
    <x v="1"/>
    <n v="1000637"/>
    <x v="1"/>
    <x v="11"/>
    <x v="64"/>
    <x v="1"/>
    <s v="DANIEL SANTIAGO ROMAN SALINAS"/>
    <n v="1193555836"/>
    <s v="MEJORAMIENTO DE LA CAPACIDAD ECONOMICA DE LAS MADRES CABEZA DE FAMILIA DE LA VERDAD AGUA AZUL GESTIONANDO IDEAS DE NEGOCIOS. "/>
    <x v="10"/>
    <s v="INGENIERIA INDUSTRIAL(180546700427600111100)"/>
    <n v="1"/>
    <n v="1"/>
    <n v="39000000"/>
    <s v="EN EJECUCIÓN"/>
  </r>
  <r>
    <s v="*1000638DACNARP*"/>
    <s v="DACNARP"/>
    <x v="1"/>
    <n v="1000638"/>
    <x v="1"/>
    <x v="11"/>
    <x v="136"/>
    <x v="1"/>
    <s v="KELLY YAHAIRA VILLEGAS CAMPO"/>
    <n v="1062278095"/>
    <s v="IMPLEMENTACION DE LA ECONOMIA SOCIAL Y SOLIDARIA COMO ALTERNATIVA ECONOMICA DE ORGANIZACION PARA LAS FAMILIAS DE LA VEREDA BODEGA ARRIBA DEL MUNICIPIO DE CALOTO,CAUCA"/>
    <x v="10"/>
    <s v="TRABAJO SOCIAL(104285)"/>
    <n v="1"/>
    <n v="1"/>
    <n v="39000000"/>
    <s v="EN EJECUCIÓN"/>
  </r>
  <r>
    <s v="*1000639DACNARP*"/>
    <s v="DACNARP"/>
    <x v="1"/>
    <n v="1000639"/>
    <x v="1"/>
    <x v="11"/>
    <x v="69"/>
    <x v="1"/>
    <s v="WILMER STIVEN ARTEAGA CAICEDO"/>
    <n v="1007525583"/>
    <s v="APROVECHAMIENTO DE RESIDUOS ORGANICOS PARA LA PRODUCCION DE ABONO EN EL BARRIO TERRENAL "/>
    <x v="10"/>
    <s v="TECNOLOGIA EN GESTION INDUSTRIAL(210226580501100112300)"/>
    <n v="1"/>
    <n v="1"/>
    <n v="35100000"/>
    <s v="EN EJECUCIÓN"/>
  </r>
  <r>
    <s v="*1000640DACNARP*"/>
    <s v="DACNARP"/>
    <x v="1"/>
    <n v="1000640"/>
    <x v="1"/>
    <x v="11"/>
    <x v="69"/>
    <x v="1"/>
    <s v="JELINEK 0 HURTADO ROJAS"/>
    <n v="1062279459"/>
    <s v="EDUCACION FINANCIERA Y ASESORIA PARA MADRES AFROCOLOMBIANAS CABEZA DE FAMILIA DEL BARRIO VILLACLARITA EN PUERTO TEJADA CAUCA"/>
    <x v="10"/>
    <s v="ECONOMIA(180543300007600111100)"/>
    <n v="1"/>
    <n v="1"/>
    <n v="35100000"/>
    <s v="EN EJECUCIÓN"/>
  </r>
  <r>
    <s v="*1000641DACNARP*"/>
    <s v="DACNARP"/>
    <x v="1"/>
    <n v="1000641"/>
    <x v="1"/>
    <x v="11"/>
    <x v="69"/>
    <x v="1"/>
    <s v="LAURA CAMILA UZURIAGA APONZA"/>
    <n v="1193212199"/>
    <s v="FORTALECIENDO HABITOS SALUDABLES EN LOS NINOS AFRODESCENDIENTES DE PUERTO TEJADA CAUCA"/>
    <x v="10"/>
    <s v="ENFERMERIA(182946100737652011500)"/>
    <n v="1"/>
    <n v="1"/>
    <n v="35100000"/>
    <s v="EN EJECUCIÓN"/>
  </r>
  <r>
    <s v="*1000642DACNARP*"/>
    <s v="DACNARP"/>
    <x v="1"/>
    <n v="1000642"/>
    <x v="1"/>
    <x v="11"/>
    <x v="244"/>
    <x v="1"/>
    <s v="INGRID YICED JIMENEZ MINA"/>
    <n v="1112041795"/>
    <s v="ESCUELA DE FORMACION Y PROMOCION DEL LIDERAZGO EN DERECHOS HUMANOS  PALENQUES PARA LA PAZ"/>
    <x v="10"/>
    <s v="TRABAJO SOCIAL(104285)"/>
    <n v="1"/>
    <n v="1"/>
    <n v="31200000"/>
    <s v="EN EJECUCIÓN"/>
  </r>
  <r>
    <s v="*1000643DACNARP*"/>
    <s v="DACNARP"/>
    <x v="1"/>
    <n v="1000643"/>
    <x v="1"/>
    <x v="11"/>
    <x v="210"/>
    <x v="1"/>
    <s v="MARTHA ISABEL MORENO AMU"/>
    <n v="1062326023"/>
    <s v="SOSTENIBILIDAD FINANCIERA Y GENERACION DE EMPLEOS PRODUCTIVOS EN LOS CULTIVOS TRADICIONALES."/>
    <x v="10"/>
    <s v="CONTADURIA PUBLICA(54428)"/>
    <n v="1"/>
    <n v="1"/>
    <n v="35100000"/>
    <s v="EN EJECUCIÓN"/>
  </r>
  <r>
    <s v="*1000644DACNARP*"/>
    <s v="DACNARP"/>
    <x v="1"/>
    <n v="1000644"/>
    <x v="1"/>
    <x v="11"/>
    <x v="210"/>
    <x v="1"/>
    <s v="LUZ MAVELYNNE GONZALEZ CORRALES"/>
    <n v="1130667667"/>
    <s v="ORIENTACION EN ADQUISICION DE FUNDAMENTOS SOLIDOS DE GEOMETRIA DESCRIPTIVA PARA ENTENDER CONCEPTOS QUE PERMITAN REPRESENTAR EL ESPACIO TRIDIMENSIONAL, SOBRE UNA SUPERFICIE BIDIMENSIONAL MEDIANTE TECNICAS GEOMETRICAS, EN LA BUSQUEDAS DE SOLUCION DE PROBLEMAS ESPACIALES DIRIGIDO   A JOVENES DE LAS COMUNIDADES AFROCOLOMBIANAS DE SANTANDER DE QUILICHAO DEL SECTOR DE MONDOMO.    "/>
    <x v="10"/>
    <s v="ARQUITECTURA(271547120001900111100)"/>
    <n v="1"/>
    <n v="1"/>
    <n v="31200000"/>
    <s v="EN EJECUCIÓN"/>
  </r>
  <r>
    <s v="*1000645DACNARP*"/>
    <s v="DACNARP"/>
    <x v="1"/>
    <n v="1000645"/>
    <x v="1"/>
    <x v="11"/>
    <x v="210"/>
    <x v="1"/>
    <s v="HEILY VALERIA GONZALIAS BARONA"/>
    <n v="1003215804"/>
    <s v="FORMACION EN DERECHOS HUMANOS Y RESOLUCION DE CONFLICTOS A LOS JOVENES AFRODESCENDIENTE DE LA VEREDA LOMITAS ABAJO EN EL MUNICIPIO DE SANTANDER DE QUILICHAO."/>
    <x v="10"/>
    <s v="DERECHO(90886)"/>
    <n v="1"/>
    <n v="1"/>
    <n v="23400000"/>
    <s v="EN EJECUCIÓN"/>
  </r>
  <r>
    <s v="*1000646DACNARP*"/>
    <s v="DACNARP"/>
    <x v="1"/>
    <n v="1000646"/>
    <x v="1"/>
    <x v="1"/>
    <x v="245"/>
    <x v="1"/>
    <s v="MARIANA ISABEL ZARATE GRASS"/>
    <n v="1003115058"/>
    <s v="IMPORTANCIA Y BENEFICIOS DEL MAGNESIO EN RELACION CON LA DIETA DE NINOS Y NINAS EN EDAD ESCOLAR DE LA COMUNIDAD AFROCOLOMBIANA EN EL BARRIO LA ESPERANZA DEL MUNICIPIO CAMPO DE LA CRUZ  ATLANTICO. "/>
    <x v="10"/>
    <s v="NUTRICION Y DIETETICA(183446120301300111500)"/>
    <n v="1"/>
    <n v="1"/>
    <n v="35100000"/>
    <s v="EN EJECUCIÓN"/>
  </r>
  <r>
    <s v="*1000647DACNARP*"/>
    <s v="DACNARP"/>
    <x v="1"/>
    <n v="1000647"/>
    <x v="1"/>
    <x v="1"/>
    <x v="5"/>
    <x v="1"/>
    <s v="ISABELLA 0 GUTIÉRREZ MORENO"/>
    <n v="1083455426"/>
    <s v=" PROYECTO COMUNITARIO SOBRE LA IMPLEMENTACION DE LA ETNOEDUCACION, EL RESPETO Y LOS VALORES SOCIO CULTURALES EN LA COMUNIDAD ESCOLAR DE LA INSTITUCION EDUCATIVA CAMILO TORRES RESTREPO CON LA CORPORACION PARA LA REIVINDICACION AFROAMERICANA EL NEGRO ROBLES COAFRONER ONG"/>
    <x v="10"/>
    <s v="PSICOLOGIA(101347)"/>
    <n v="1"/>
    <n v="1"/>
    <n v="35100000"/>
    <s v="EN EJECUCIÓN"/>
  </r>
  <r>
    <s v="*1000648DACNARP*"/>
    <s v="DACNARP"/>
    <x v="1"/>
    <n v="1000648"/>
    <x v="1"/>
    <x v="1"/>
    <x v="23"/>
    <x v="1"/>
    <s v="DARLYN MARIANA JACOME HERNANDEZ"/>
    <n v="1193591609"/>
    <s v="ESCUELA DE FORMACION EN DERECHOS CIVILES, SOCIALES Y CULTURALES EN LA COMUNIDAD AFROCOLOMBIANA DEL DISTRITO DE BARRANQUILLA"/>
    <x v="10"/>
    <s v="DERECHO(280543400000800111100)"/>
    <n v="1"/>
    <n v="1"/>
    <n v="19500000"/>
    <s v="EN EJECUCIÓN"/>
  </r>
  <r>
    <s v="*1000649DACNARP*"/>
    <s v="DACNARP"/>
    <x v="1"/>
    <n v="1000649"/>
    <x v="1"/>
    <x v="1"/>
    <x v="246"/>
    <x v="1"/>
    <s v="CARLOS YAIR OCHOA MENDOZA"/>
    <n v="1064121884"/>
    <s v="BRINDAR ORIENTACION SOBRE LOS LIBROS CONTABLES PARA LA UNIDAD ADMINISTRATIVA Y FINANCIERA DE LAS PYMES EN LA COMUNIDAD AFROCOLOMBIANA "/>
    <x v="10"/>
    <s v="CONTADURIA PUBLICA(103124)"/>
    <n v="1"/>
    <n v="1"/>
    <n v="23400000"/>
    <s v="EN EJECUCIÓN"/>
  </r>
  <r>
    <s v="*1000650DACNARP*"/>
    <s v="DACNARP"/>
    <x v="1"/>
    <n v="1000650"/>
    <x v="1"/>
    <x v="1"/>
    <x v="247"/>
    <x v="1"/>
    <s v="YULIANA IBETH OTALVAREZ MARTINEZ"/>
    <n v="1014223092"/>
    <s v="PROGRAMA DE ENSENANZA PROPIA PARA NINOS Y NINAS DE LA ORGANIZACION ASOACEITUNOS EN AGUACHICA CESAR"/>
    <x v="10"/>
    <s v="LICENCIATURA EN EDUCACIÓN INFANTIL(109928)"/>
    <n v="1"/>
    <n v="1"/>
    <n v="27300000"/>
    <s v="EN EJECUCIÓN"/>
  </r>
  <r>
    <s v="*1000651DACNARP*"/>
    <s v="DACNARP"/>
    <x v="1"/>
    <n v="1000651"/>
    <x v="1"/>
    <x v="12"/>
    <x v="185"/>
    <x v="1"/>
    <s v="CARLOS ANDRES MESTRA ACOSTA"/>
    <n v="1003502921"/>
    <s v="ESTRATEGIAS SALUDABLES PARA PROMOVER EL CUIDADO DE LA SALUD DIRIGIDO A LA ORGANIZACION SOCIAL AFROCOLOMBIANA  Y VICTIMAS PLANETA RICA OSAVIPLAR"/>
    <x v="10"/>
    <s v="FISIOTERAPIA(54468)"/>
    <n v="1"/>
    <n v="1"/>
    <n v="35100000"/>
    <s v="EN EJECUCIÓN"/>
  </r>
  <r>
    <s v="*1000652DACNARP*"/>
    <s v="DACNARP"/>
    <x v="1"/>
    <n v="1000652"/>
    <x v="1"/>
    <x v="12"/>
    <x v="185"/>
    <x v="1"/>
    <s v="BIANIS ESTHER DIAZ RAMOS"/>
    <n v="1069483979"/>
    <s v="ESTRATEGIAS SALUDABLES PARA PROMOVER EL CUIDADO DE LA SALUD."/>
    <x v="10"/>
    <s v="PSICOLOGIA(210243020001100112300)"/>
    <n v="1"/>
    <n v="1"/>
    <n v="35100000"/>
    <s v="EN EJECUCIÓN"/>
  </r>
  <r>
    <s v="*1000653DACNARP*"/>
    <s v="DACNARP"/>
    <x v="1"/>
    <n v="1000653"/>
    <x v="1"/>
    <x v="12"/>
    <x v="198"/>
    <x v="1"/>
    <s v="LUIS DANIEL SANCHEZ GONGORA"/>
    <n v="1047372166"/>
    <s v="CAPACITACION SOBRE LA IMPORTANCIA Y UTILIDAD DE LAS FINANZAS CON LA ORGANIZACION ETNICA AFROCOLOMBIANA RESIDENTES EN LA VEREDA NARANJAL OEAFRONA"/>
    <x v="10"/>
    <s v="CONTADURIA PUBLICA(180646570831300101200)"/>
    <n v="1"/>
    <n v="1"/>
    <n v="31200000"/>
    <s v="EN EJECUCIÓN"/>
  </r>
  <r>
    <s v="*1000654DACNARP*"/>
    <s v="DACNARP"/>
    <x v="1"/>
    <n v="1000654"/>
    <x v="1"/>
    <x v="12"/>
    <x v="198"/>
    <x v="1"/>
    <s v="MOISES DAVID CUADRADO SANCHEZ"/>
    <n v="1047372120"/>
    <s v="DETERMINACION DE PATOGENOS QUE CAUSAN ENFERMEDADES  TRANSMITIDAS A TRAVES DEL AGUA POR INGESTION DE BEBIDAS Y  ALIMENTOS EN LOS NINOS MAS VULNERABLES DE LA VEREDA DE NORUEGA  PERTENECIENTE A LA CORPORACION MIXTA DE TURISMO DE LAS ETNIAS  AFROCOLOMBIANAS DEL MUNICIPIO DE MONITOS"/>
    <x v="10"/>
    <s v="TECNOLOGIA EN GESTION GASTRONOMICA(102152)"/>
    <n v="1"/>
    <n v="1"/>
    <n v="31200000"/>
    <s v="EN EJECUCIÓN"/>
  </r>
  <r>
    <s v="*1000655DACNARP*"/>
    <s v="DACNARP"/>
    <x v="1"/>
    <n v="1000655"/>
    <x v="1"/>
    <x v="12"/>
    <x v="234"/>
    <x v="1"/>
    <s v="PAULA VANESSA CUADRADO OSORIO"/>
    <n v="1064981069"/>
    <s v="CHARLAS EDUCATIVAS SOBRE PREVENCION DE ENFERMEDADES DE TRANSMISION SEXUAL (ETS) A LOS MIEMBROS DE LA COMUNIDAD OAFROCEC"/>
    <x v="10"/>
    <s v="ENFERMERIA(183346100732300111100)"/>
    <n v="1"/>
    <n v="1"/>
    <n v="39000000"/>
    <s v="EN EJECUCIÓN"/>
  </r>
  <r>
    <s v="*1000656DACNARP*"/>
    <s v="DACNARP"/>
    <x v="1"/>
    <n v="1000656"/>
    <x v="1"/>
    <x v="12"/>
    <x v="234"/>
    <x v="1"/>
    <s v="LAURA ANDREA ACOSTA RIVERA"/>
    <n v="1001299096"/>
    <s v="CAPACITACION DE LAS PERSONAS AFROCOLOMBIANAS PERTENECIENTES A MI COMUNIDAD, EN EL AREA DE LOS NEGOCIOS Y EMPRENDIMIENTOS  MAS COMUNES EN EL MUNICIPIO DE SAN CARLOS CORDOBA"/>
    <x v="10"/>
    <s v="MARKETING Y NEGOCIOS INTERNACIONALES(172843820001100111100)"/>
    <n v="1"/>
    <n v="1"/>
    <n v="27300000"/>
    <s v="EN EJECUCIÓN"/>
  </r>
  <r>
    <s v="*1000657DACNARP*"/>
    <s v="DACNARP"/>
    <x v="1"/>
    <n v="1000657"/>
    <x v="1"/>
    <x v="12"/>
    <x v="234"/>
    <x v="1"/>
    <s v="JESÚS ALBERTO RODRÍGUEZ CAVADÍA"/>
    <n v="1001820077"/>
    <s v="RESCATE Y FORTALECIMIENTO ETNOCULTURAL Y ETNOHISTORICO A LA COMUNIDAD AFROCOLOMBIANA DE CERETE-CORDOBA OAFROCEC"/>
    <x v="10"/>
    <s v="INGENIERÍA ELECTROMECÁNICA(107258)"/>
    <n v="1"/>
    <n v="1"/>
    <n v="35100000"/>
    <s v="EN EJECUCIÓN"/>
  </r>
  <r>
    <s v="*1000658DACNARP*"/>
    <s v="DACNARP"/>
    <x v="1"/>
    <n v="1000658"/>
    <x v="1"/>
    <x v="12"/>
    <x v="25"/>
    <x v="1"/>
    <s v="YOLIMA STHER MONTERROSA PICO"/>
    <n v="1063142447"/>
    <s v="ESTRATEGIAS PEDAGOGICAS DE APRENDIZAJES PARA NINOS Y NINAS DE FAMILIAS AFRODESCENDIENTES DE LA ZONA NORTE DEL MUNICIPIO DE SANTA CRUZ DE LORICA"/>
    <x v="10"/>
    <s v="ADMINISTRACION PUBLICA TERRITORIAL(210443500001100112300)"/>
    <n v="1"/>
    <n v="1"/>
    <n v="31200000"/>
    <s v="EN EJECUCIÓN"/>
  </r>
  <r>
    <s v="*1000659DACNARP*"/>
    <s v="DACNARP"/>
    <x v="1"/>
    <n v="1000659"/>
    <x v="1"/>
    <x v="12"/>
    <x v="185"/>
    <x v="1"/>
    <s v="JONATAN 0 LOPEZ GONZALEZ"/>
    <n v="1038480735"/>
    <s v="CONSULTORIA Y ENSENANZA JURIDICA PARA LA COMUNIDAD AFRODESECENDIENTE DEL MUNICIPIO SAHAGUN"/>
    <x v="10"/>
    <s v="DERECHO(104433)"/>
    <n v="1"/>
    <n v="1"/>
    <n v="27300000"/>
    <s v="EN EJECUCIÓN"/>
  </r>
  <r>
    <s v="*1000660DACNARP*"/>
    <s v="DACNARP"/>
    <x v="1"/>
    <n v="1000660"/>
    <x v="1"/>
    <x v="12"/>
    <x v="21"/>
    <x v="1"/>
    <s v="MARIA JOSE ALVAREZ ARROYO"/>
    <n v="1066175664"/>
    <s v="LA IMPORTANCIA DE LA PLANIFICACION FAMILIAR Y LA PROMOCION DE LA SALUD SEXUAL EN LA POBLACION AFROCOLOMBIANA DEL MUNICIPIO DE MORROA"/>
    <x v="10"/>
    <s v="TRABAJO SOCIAL(282343610307000111100)"/>
    <n v="1"/>
    <n v="1"/>
    <n v="27300000"/>
    <s v="EN EJECUCIÓN"/>
  </r>
  <r>
    <s v="*1000661DACNARP*"/>
    <s v="DACNARP"/>
    <x v="1"/>
    <n v="1000661"/>
    <x v="1"/>
    <x v="12"/>
    <x v="21"/>
    <x v="1"/>
    <s v="DANIELA ALEJANDRA AMAYA MONTIEL"/>
    <n v="1002028226"/>
    <s v="APOYO PEDAGOGICO Y DESARROLLO CULTURAL AFROCOLOMBIANO A UN GRUPO DE JOVENES DEL GRADO DECIMO A TRAVES DE LAS PRACTICAS DE LA LENGUAS EXTRANGERAS FORTALECIENDO SU LINGUISTICA EN LA INSTITUCION EDUCATIVA TECNICA AGROPECUARIA SAN ONOFRE DE TOROBE MUNICIPIO DE SAN ONOFRE-SUCRE."/>
    <x v="10"/>
    <s v="LICENCIATURA EN EDUCACION BILINGUE(105785)"/>
    <n v="1"/>
    <n v="1"/>
    <n v="31200000"/>
    <s v="EN EJECUCIÓN"/>
  </r>
  <r>
    <s v="*1000662DACNARP*"/>
    <s v="DACNARP"/>
    <x v="1"/>
    <n v="1000662"/>
    <x v="1"/>
    <x v="12"/>
    <x v="185"/>
    <x v="1"/>
    <s v="ANDREA 0 RUIZ MORELO"/>
    <n v="1069462039"/>
    <s v="DESEMPENARSE EN EL AMBITO DE LA TRADUCCION Y LA COMUNICACION EN INGLES PARA QUE LOS AFROCOLOMBIANOS DEL BARRIO ALFONSO LOPEZ DE SAHAGUN, CORDOBA PRESTEN SUS SERVICIOS EN LAS INSTITUCIONES EDUCATIVAS DEL DEPARTAMENTO."/>
    <x v="10"/>
    <s v="LICENCIATURA EN LENGUAS EXTRANJERAS CON INFASIS EN INGLES(105949)"/>
    <n v="1"/>
    <n v="1"/>
    <n v="27300000"/>
    <s v="EN EJECUCIÓN"/>
  </r>
  <r>
    <s v="*1000663DACNARP*"/>
    <s v="DACNARP"/>
    <x v="1"/>
    <n v="1000663"/>
    <x v="1"/>
    <x v="12"/>
    <x v="25"/>
    <x v="1"/>
    <s v="JOSE DAVID DIAZ CORREA"/>
    <n v="1067167639"/>
    <s v="CAPACITACION SOBRE LA ESTERILIZACION DE LOS INSTRUMENTOS DE PRIMEROS AUXILIOS CON LA COMUNIDAD PERTENECIENTE A LA ORGANIZACION DE LA ETNIA AFRODESCENDIENTE DEL CORREGIMIENTO DE SANTANDER DE LA CRUZ OEASAC"/>
    <x v="10"/>
    <s v="INSTRUMENTACION QUIRURGICA(282546100281300111100)"/>
    <n v="1"/>
    <n v="1"/>
    <n v="27300000"/>
    <s v="EN EJECUCIÓN"/>
  </r>
  <r>
    <s v="*1000664DACNARP*"/>
    <s v="DACNARP"/>
    <x v="1"/>
    <n v="1000664"/>
    <x v="1"/>
    <x v="12"/>
    <x v="198"/>
    <x v="1"/>
    <s v="WENDY MARCELA GONZALEZ LAGARES"/>
    <n v="1062424173"/>
    <s v="ACCESORIAS  Y CAPACITACIONES DE FINANZAS AHORRATIVAS A MIEMBROS DE LA ORGANIZACION OEASAC EN EL MUNICIPIO DE MONITOS CORDOBA"/>
    <x v="10"/>
    <s v="CONTADURIA PÚBLICA(107233)"/>
    <n v="1"/>
    <n v="1"/>
    <n v="31200000"/>
    <s v="EN EJECUCIÓN"/>
  </r>
  <r>
    <s v="*1000665DACNARP*"/>
    <s v="DACNARP"/>
    <x v="1"/>
    <n v="1000665"/>
    <x v="1"/>
    <x v="12"/>
    <x v="25"/>
    <x v="1"/>
    <s v="HERNAN CAMILO NEGRETTE RODRIGUEZ"/>
    <n v="1063143113"/>
    <s v="PROYECTO DE INVESTIGACION: MATERIALES BIOCONSTRUCTIVOS, INFRAESTRUCTURA Y ENERGIAS ALTERNATIVAS TRABAJANDO EN CONJUNTO CON OEASAC. "/>
    <x v="10"/>
    <s v="INGENIERIA CIVIL(183346240002300111100)"/>
    <n v="1"/>
    <n v="1"/>
    <n v="35100000"/>
    <s v="EN EJECUCIÓN"/>
  </r>
  <r>
    <s v="*1000666DACNARP*"/>
    <s v="DACNARP"/>
    <x v="1"/>
    <n v="1000666"/>
    <x v="1"/>
    <x v="12"/>
    <x v="198"/>
    <x v="1"/>
    <s v="YULIANIS PATRICIA BERRIO PEREZ"/>
    <n v="1063727408"/>
    <s v="SALUD EN MOVIMIENTO: CAPACITACION PARA EL BIENESTAR FISIOTERAPEUTICO EN LA COMUNIDAD AFRODESCENDIENTE DE OEAFROBOL"/>
    <x v="10"/>
    <s v="PSICOLOGIA(210243020001100112300)"/>
    <n v="1"/>
    <n v="1"/>
    <n v="35100000"/>
    <s v="EN EJECUCIÓN"/>
  </r>
  <r>
    <s v="*1000667DACNARP*"/>
    <s v="DACNARP"/>
    <x v="1"/>
    <n v="1000667"/>
    <x v="1"/>
    <x v="12"/>
    <x v="21"/>
    <x v="1"/>
    <s v="BRITANY 0 BUELVAS ENSUNCHO"/>
    <n v="1066173226"/>
    <s v="CAPACITACION PARA LA IMPLEMENTACION DE TERAPIAS FISICAS PARA ADULTOS MAYORES AFROCOLOMBIANOS DEL BARRIO SAN FRANCISCO DE PADUA CHINU-CORDOBA."/>
    <x v="10"/>
    <s v="MEDICINA(183346100002300111100)"/>
    <n v="1"/>
    <n v="1"/>
    <n v="39000000"/>
    <s v="EN EJECUCIÓN"/>
  </r>
  <r>
    <s v="*1000668DACNARP*"/>
    <s v="DACNARP"/>
    <x v="1"/>
    <n v="1000668"/>
    <x v="1"/>
    <x v="12"/>
    <x v="25"/>
    <x v="1"/>
    <s v="FABIAN ANDRES MARTINEZ ACEVEDO"/>
    <n v="1063137109"/>
    <s v="CAPACITACIONES EN SG-SST EN LA PREVENCION DE RIESGOS LABORALES EN LA CONSTRUCCION, DIRIGIDO A TRABAJADORES INFORMALES DE OBRA Y ALBANILERIA EN LAS COMUNIDADES DE LA ZONA RURAL DEL MUNICIPIO DE MONITOS, CORDOBA."/>
    <x v="10"/>
    <s v="INGENIERIA CIVIL(172746240002300111100)"/>
    <n v="1"/>
    <n v="1"/>
    <n v="27300000"/>
    <s v="EN EJECUCIÓN"/>
  </r>
  <r>
    <s v="*1000669DACNARP*"/>
    <s v="DACNARP"/>
    <x v="1"/>
    <n v="1000669"/>
    <x v="1"/>
    <x v="12"/>
    <x v="198"/>
    <x v="1"/>
    <s v="ROSA IELA MEZA PEREZ"/>
    <n v="1003099979"/>
    <s v="ASESORAMIENTO PARA LA CONTABILIDAD DE UNA EMPRESA  DIRIGIDO A LOS MIEMBROS DE  LAS ETNIAS AFROCOLOMBIANAS DE LA COMUNIDAD DE OEASAC"/>
    <x v="10"/>
    <s v="CONTADURIA PUBLICA(105216)"/>
    <n v="1"/>
    <n v="1"/>
    <n v="27300000"/>
    <s v="EN EJECUCIÓN"/>
  </r>
  <r>
    <s v="*1000670DACNARP*"/>
    <s v="DACNARP"/>
    <x v="1"/>
    <n v="1000670"/>
    <x v="1"/>
    <x v="12"/>
    <x v="198"/>
    <x v="1"/>
    <s v="NEIVER MANUEL PEÑATA LAMBERTINO"/>
    <n v="1063177384"/>
    <s v="DESARROLLO INDUSTRIAL DE LAS MADRES CABEZA DE HOGAR AFROCOLOMBIANOS FABRICANTES DE LOS PRODUCTOS AFRO EN BARRIOS DEL MUNICIPIO DEL CARMEN DE BOLIVAR"/>
    <x v="10"/>
    <s v="INGENIERIA INDUSTRIAL(103236)"/>
    <n v="1"/>
    <n v="1"/>
    <n v="35100000"/>
    <s v="EN EJECUCIÓN"/>
  </r>
  <r>
    <s v="*1000671DACNARP*"/>
    <s v="DACNARP"/>
    <x v="1"/>
    <n v="1000671"/>
    <x v="1"/>
    <x v="12"/>
    <x v="198"/>
    <x v="1"/>
    <s v="DAYANA 0 NORIEGA DIAZ"/>
    <n v="1003099622"/>
    <s v="CAPACITACION SOBRE LA IMPLEMENTACION DE HERRAMIENTAS DE APRENDIZAJE PARA LENGUAS EXTRANJERAS CON LA COMUNIDAD PERTENECIENTE A LA ORGANIZACION DE ETNIAS AFRODESCENDIENTES DE LA CUENCA DEL RIO BROQUELES (COCOBRO)"/>
    <x v="10"/>
    <s v="LICENCIATURA LENGUAS EXTRANJERAS CON NFASIS EN INGLES(106287)"/>
    <n v="1"/>
    <n v="1"/>
    <n v="31200000"/>
    <s v="EN EJECUCIÓN"/>
  </r>
  <r>
    <s v="*1000672DACNARP*"/>
    <s v="DACNARP"/>
    <x v="1"/>
    <n v="1000672"/>
    <x v="1"/>
    <x v="2"/>
    <x v="196"/>
    <x v="1"/>
    <s v="JESUS DAVID GUERRA DIAZ"/>
    <n v="1007537026"/>
    <s v="AUSENTAMIENTO DE ESTUDIANTES AFRODESCENDIENTES EN LAS INSTITUCIONES EDUCATIVAS DE URIBIA LA GUAJIRA. "/>
    <x v="10"/>
    <s v="PSICOLOGIA(101347)"/>
    <n v="1"/>
    <n v="1"/>
    <n v="35100000"/>
    <s v="EN EJECUCIÓN"/>
  </r>
  <r>
    <s v="*1000673DACNARP*"/>
    <s v="DACNARP"/>
    <x v="1"/>
    <n v="1000673"/>
    <x v="1"/>
    <x v="2"/>
    <x v="248"/>
    <x v="1"/>
    <s v="LUIS MARIO FARFAN TORRES"/>
    <n v="1014476331"/>
    <s v="VALORES ANCESTRALES AFROCOLOMBIANOS, CLAVE PARA EL AFIANZAMIENTO DE LA ENTIDAD ETNICA."/>
    <x v="10"/>
    <s v="DERECHO(53411)"/>
    <n v="1"/>
    <n v="1"/>
    <n v="39000000"/>
    <s v="EN EJECUCIÓN"/>
  </r>
  <r>
    <s v="*1000674DACNARP*"/>
    <s v="DACNARP"/>
    <x v="1"/>
    <n v="1000674"/>
    <x v="1"/>
    <x v="2"/>
    <x v="249"/>
    <x v="1"/>
    <s v="MAIRA ALEJANDRA TORRES ROMERO"/>
    <n v="1001824479"/>
    <s v="INTERVENCION SOCIAL PARA PREVENIR EL EMBARAZO EN ADOLESCENTES AFROCOLOMBIANAS EN EL CARDON URIBIA LA GUAJIRA  "/>
    <x v="10"/>
    <s v="LICENCIATURA EN PEDAGOGIA INFANTIL(105908)"/>
    <n v="1"/>
    <n v="1"/>
    <n v="39000000"/>
    <s v="EN EJECUCIÓN"/>
  </r>
  <r>
    <s v="*1000675DACNARP*"/>
    <s v="DACNARP"/>
    <x v="1"/>
    <n v="1000675"/>
    <x v="1"/>
    <x v="2"/>
    <x v="116"/>
    <x v="1"/>
    <s v="LAUREN LORENA LÓPEZ AÑEZ"/>
    <n v="1006680674"/>
    <s v="  PROYECTO COMUNITARIO SOBRE LAS AFECTACIONES PSICOLOGICAS POR CAUSA DE LA VIOLENCIA EN LA COMUNIDAD ANCESTRAL JOSE PRUDENCIO PADILLA DEL CORREGIMIENTO DE BADILLO MUNICIPIO DE VALLEDUPAR CESAR"/>
    <x v="10"/>
    <s v="PSICOLOGIA(101347)"/>
    <n v="1"/>
    <n v="1"/>
    <n v="35100000"/>
    <s v="EN EJECUCIÓN"/>
  </r>
  <r>
    <s v="*1000676DACNARP*"/>
    <s v="DACNARP"/>
    <x v="1"/>
    <n v="1000676"/>
    <x v="1"/>
    <x v="2"/>
    <x v="116"/>
    <x v="1"/>
    <s v="JOSE DAVID ROJAS DAZA"/>
    <n v="1122396220"/>
    <s v="PLAN DE ACCION EPIDEMIOLOGICO, PARA LA COMUNIDAD AFRODESCENDIENTE EN CASTILLETES CORREGIMIENTO DE URIBIA LA GUAJIRA"/>
    <x v="10"/>
    <s v="BACTERIOLOGIA Y LABORATORIO CLINICO(283246160012000101100)"/>
    <n v="1"/>
    <n v="1"/>
    <n v="39000000"/>
    <s v="EN EJECUCIÓN"/>
  </r>
  <r>
    <s v="*1000677DACNARP*"/>
    <s v="DACNARP"/>
    <x v="1"/>
    <n v="1000677"/>
    <x v="1"/>
    <x v="2"/>
    <x v="196"/>
    <x v="1"/>
    <s v="ISABELLA 0 DAZA BOLAÑOS"/>
    <n v="1006680627"/>
    <s v="INTERVENCION SOCIAL PARA FORTALECER LA SALUD NUTRICIONAL DE AFROCOLOMBIANOS EN URIBIA LA GUAJIRA."/>
    <x v="10"/>
    <s v="DERECHO(91001)"/>
    <n v="1"/>
    <n v="1"/>
    <n v="19500000"/>
    <s v="EN EJECUCIÓN"/>
  </r>
  <r>
    <s v="*1000678DACNARP*"/>
    <s v="DACNARP"/>
    <x v="1"/>
    <n v="1000678"/>
    <x v="1"/>
    <x v="2"/>
    <x v="116"/>
    <x v="1"/>
    <s v="ALEXA CAROLINA PERALTA MEZA"/>
    <n v="1118800001"/>
    <s v="LAS LENGUAS ANCESTRALES AFROCOLOMBIANAS, FORTALEZA PARA EL AFIANZAMIENTO DE LA IDENTIDAD ETNICA"/>
    <x v="10"/>
    <s v="DERECHO(53029)"/>
    <n v="1"/>
    <n v="1"/>
    <n v="19500000"/>
    <s v="EN EJECUCIÓN"/>
  </r>
  <r>
    <s v="*1000679DACNARP*"/>
    <s v="DACNARP"/>
    <x v="1"/>
    <n v="1000679"/>
    <x v="1"/>
    <x v="15"/>
    <x v="187"/>
    <x v="1"/>
    <s v="JUAN CAMILO HENRIQUEZ OSPINO"/>
    <n v="1004276454"/>
    <s v="SENSIBILIZACION SOBRE DISCRIMINACION Y RACISMO EN NUESTRA COMUNIDAD AFRO DE SAMPUES, ARACATACA"/>
    <x v="10"/>
    <s v="DERECHO(280543400000800111100)"/>
    <n v="1"/>
    <n v="1"/>
    <n v="35100000"/>
    <s v="EN EJECUCIÓN"/>
  </r>
  <r>
    <s v="*1000680DACNARP*"/>
    <s v="DACNARP"/>
    <x v="1"/>
    <n v="1000680"/>
    <x v="1"/>
    <x v="15"/>
    <x v="86"/>
    <x v="1"/>
    <s v="FREDYS YESITH RICAURTE SAUMETH"/>
    <n v="1081915349"/>
    <s v="FORTALECIMIENTO DE LA ESCUELITA DE PRESERVACION CULTURAL UBUNTU"/>
    <x v="10"/>
    <s v="TRABAJO SOCIAL(109941)"/>
    <n v="1"/>
    <n v="1"/>
    <n v="39000000"/>
    <s v="EN EJECUCIÓN"/>
  </r>
  <r>
    <s v="*1000681DACNARP*"/>
    <s v="DACNARP"/>
    <x v="1"/>
    <n v="1000681"/>
    <x v="1"/>
    <x v="15"/>
    <x v="250"/>
    <x v="1"/>
    <s v="IMMER OVET ACOSTA BARRIOS"/>
    <n v="1004306979"/>
    <s v="ECOCONCIENCIA AFRO: INGENIERIA CIVIL PARA UN FUTURO SOSTENIBLE EN EL DIFICIL MAGDALENA"/>
    <x v="10"/>
    <s v="INGENIERIA CIVIL(281046240000800111100)"/>
    <n v="1"/>
    <n v="1"/>
    <n v="15600000"/>
    <s v="EN EJECUCIÓN"/>
  </r>
  <r>
    <s v="*1000682DACNARP*"/>
    <s v="DACNARP"/>
    <x v="1"/>
    <n v="1000682"/>
    <x v="1"/>
    <x v="15"/>
    <x v="251"/>
    <x v="1"/>
    <s v="ANABELL 0 TERNERA ARIZA"/>
    <n v="1010152223"/>
    <s v="EDUCACION INTERCULTURAL MEDIANTE TALLERES ANTE EL RACISMO EXISTENTE EN EL MUNICIPIO DE FUNDACION MAGDALENA. "/>
    <x v="10"/>
    <s v="PSICOLOGIA(281041500000800111100)"/>
    <n v="1"/>
    <n v="1"/>
    <n v="19500000"/>
    <s v="EN EJECUCIÓN"/>
  </r>
  <r>
    <s v="*1000683DACNARP*"/>
    <s v="DACNARP"/>
    <x v="1"/>
    <n v="1000683"/>
    <x v="1"/>
    <x v="15"/>
    <x v="187"/>
    <x v="1"/>
    <s v="JESUS FRANCISCO VILLAREAL ANDRADE"/>
    <n v="1193202136"/>
    <s v="ENSENANZA   EMPRESARIALES MEDIANTE TALLERES A LA POBLACION AFRO DEL MUNICIPIO DE CHIBOLO MAGDALENA"/>
    <x v="10"/>
    <s v="ADMINISTRACIÓN DE EMPRESAS(108384)"/>
    <n v="1"/>
    <n v="1"/>
    <n v="27300000"/>
    <s v="EN EJECUCIÓN"/>
  </r>
  <r>
    <s v="*1000684DACNARP*"/>
    <s v="DACNARP"/>
    <x v="1"/>
    <n v="1000684"/>
    <x v="1"/>
    <x v="15"/>
    <x v="187"/>
    <x v="1"/>
    <s v="LUIS ÁNGEL LÓPEZ FONTALVO"/>
    <n v="1004275946"/>
    <s v="MEJORAMIENTO DEL ANALFABETISMO TRAS SU IMPACTO NEGATIVO EN HABITANTES AFROCOLOMBIANOS DEL CORREGIMIENTO DE CHINOBLAS MAGDALENA."/>
    <x v="10"/>
    <s v="LICENCIATURA EN LITERATURA Y LENGUA CASTELLANA(108278)"/>
    <n v="1"/>
    <n v="1"/>
    <n v="27300000"/>
    <s v="EN EJECUCIÓN"/>
  </r>
  <r>
    <s v="*1000685DACNARP*"/>
    <s v="DACNARP"/>
    <x v="1"/>
    <n v="1000685"/>
    <x v="1"/>
    <x v="15"/>
    <x v="88"/>
    <x v="1"/>
    <s v="YULIANA CAROLINA RANGEL CANTILLO"/>
    <n v="1193543962"/>
    <s v="CONFORMACION DE LABORATORIOS EXPERIMENTALES DE ORGANIZACION SOCIOEMPRESARIAL, PARA LA TRANSFERENCIA DE TECNOLOGIA QUE BENEFICIE A LA POBLACION VULNERABLE AFRO."/>
    <x v="10"/>
    <s v="ADMINISTRACION DE EMPRESAS(53133)"/>
    <n v="1"/>
    <n v="1"/>
    <n v="19500000"/>
    <s v="EN EJECUCIÓN"/>
  </r>
  <r>
    <s v="*1000686DACNARP*"/>
    <s v="DACNARP"/>
    <x v="1"/>
    <n v="1000686"/>
    <x v="1"/>
    <x v="15"/>
    <x v="88"/>
    <x v="1"/>
    <s v="ALIRIO ALFONSO JULIO ROJAS"/>
    <n v="85262006"/>
    <s v="ENSENANZA DE PROCEDIMIENTOS PEDAGOGICOS LITERARIOS Y CULTURALES EN LA COMUNIDAD AFRO DEL MUNICIPIO DE ZONA BANANERA, MAGDALENA."/>
    <x v="10"/>
    <s v="LICENCIATURA EN LITERATURA Y LENGUA CASTELLANA(108278)"/>
    <n v="1"/>
    <n v="1"/>
    <n v="39000000"/>
    <s v="EN EJECUCIÓN"/>
  </r>
  <r>
    <s v="*1000687DACNARP*"/>
    <s v="DACNARP"/>
    <x v="1"/>
    <n v="1000687"/>
    <x v="1"/>
    <x v="15"/>
    <x v="134"/>
    <x v="1"/>
    <s v="CIELO MATILDE PEREZ VELASQUEZ"/>
    <n v="1001880560"/>
    <s v="SALUD AFRO: EMPODERANDO A COMUNIDADES NEGRAS A TRAVES DE LA EDUCACION MEDICA EN CIENAGA, MAGDALENA"/>
    <x v="10"/>
    <s v="MEDICINA(182446100000800111100)"/>
    <n v="1"/>
    <n v="1"/>
    <n v="15600000"/>
    <s v="EN EJECUCIÓN"/>
  </r>
  <r>
    <s v="*1000688DACNARP*"/>
    <s v="DACNARP"/>
    <x v="1"/>
    <n v="1000688"/>
    <x v="1"/>
    <x v="15"/>
    <x v="134"/>
    <x v="1"/>
    <s v="LOHANA VALERIA TORREES VALERIA"/>
    <n v="1083454175"/>
    <s v=" FORTALECIMIENTO EN DERECHOS HUMANOS, PARTICIPACION Y LIDERAZGO BUSCANDO EL EMPODERAMIENTO FEMENINO EN LAS COMUNIDADES AFRODESCENDIENTES DE LA COMUNA NUEVO HORIZONTE DEL MUNICIPIO DE CIENAGA MAGDALENA"/>
    <x v="10"/>
    <s v="DERECHO(173343400004700111100)"/>
    <n v="1"/>
    <n v="1"/>
    <n v="31200000"/>
    <s v="EN EJECUCIÓN"/>
  </r>
  <r>
    <s v="*1000689DACNARP*"/>
    <s v="DACNARP"/>
    <x v="1"/>
    <n v="1000689"/>
    <x v="1"/>
    <x v="15"/>
    <x v="134"/>
    <x v="1"/>
    <s v="JOSE DANIEL ALVAREZ CASTAÑEDA"/>
    <n v="1192920840"/>
    <s v="ENFOQUE EN LA SALUD TRADICIONAL CON UNA PERSPECTIVA ANCESTRAL EN LA POBLACION AFRODESCENDIENTES EN EL MUNICIPIO DE CIENAGA-MAGDALENA "/>
    <x v="10"/>
    <s v="MEDICINA(106718)"/>
    <n v="1"/>
    <n v="1"/>
    <n v="23400000"/>
    <s v="EN EJECUCIÓN"/>
  </r>
  <r>
    <s v="*1000690DACNARP*"/>
    <s v="DACNARP"/>
    <x v="1"/>
    <n v="1000690"/>
    <x v="1"/>
    <x v="15"/>
    <x v="134"/>
    <x v="1"/>
    <s v="JEAN CARLOS DE LAMARK MUÑOZ"/>
    <n v="1048065726"/>
    <s v=" PROYECTO DE PLAN DE MARKETING Y NEGOCIOS INTERNACIONALES PARA LA COMUNIDAD AFRODESCENDIENTES EN EL MUNICIPIO DE CIENAGA- MAGDALENA"/>
    <x v="10"/>
    <s v="MARKETING Y NEGOCIOS INTERNACIONALES(104974)"/>
    <n v="1"/>
    <n v="1"/>
    <n v="35100000"/>
    <s v="EN EJECUCIÓN"/>
  </r>
  <r>
    <s v="*1000691DACNARP*"/>
    <s v="DACNARP"/>
    <x v="1"/>
    <n v="1000691"/>
    <x v="1"/>
    <x v="15"/>
    <x v="187"/>
    <x v="1"/>
    <s v="ZULLY PATRICIA GAMARRA GUTIERREZ"/>
    <n v="1081832445"/>
    <s v="EMPODERAMIENTO DE LA COMUNIDAD NEGRA A TRAVES DE LA EDUCACION EMPRESARIAL Y DE EMPRENDIMIENTO"/>
    <x v="10"/>
    <s v="ADMINISTRACION DE EMPRESAS - A DISTANCIA(121246580005451812300)"/>
    <n v="1"/>
    <n v="1"/>
    <n v="31200000"/>
    <s v="EN EJECUCIÓN"/>
  </r>
  <r>
    <s v="*1000692DACNARP*"/>
    <s v="DACNARP"/>
    <x v="1"/>
    <n v="1000692"/>
    <x v="1"/>
    <x v="15"/>
    <x v="252"/>
    <x v="1"/>
    <s v="KEYLA MILENA BARRANCO BUELVAS"/>
    <n v="1003316088"/>
    <s v="EDUCACION INTERCULTURAL MEDIANTE TALLERES ANTE EL RACISMO EXISTENTE EN EL MUNICIPIO DE CHIBOLO MAGDALENA"/>
    <x v="10"/>
    <s v="PSICOLOGIA(182041500004700111100)"/>
    <n v="1"/>
    <n v="1"/>
    <n v="23400000"/>
    <s v="EN EJECUCIÓN"/>
  </r>
  <r>
    <s v="*1000693DACNARP*"/>
    <s v="DACNARP"/>
    <x v="1"/>
    <n v="1000693"/>
    <x v="1"/>
    <x v="15"/>
    <x v="187"/>
    <x v="1"/>
    <s v="JOSE DOMINGOCARLOS VELASQUEZ MORA"/>
    <n v="1004271600"/>
    <s v="ANALISIS DE LAS POLITICAS PUBLICAS PARA LA INCLUSION SOCIAL DE LA POBLACION AFORDESCENDIENTE EN EL MUNICIPIO DE ARACATACA MAGDALENA."/>
    <x v="10"/>
    <s v="ADMINISTRACION DE EMPRESAS(105614)"/>
    <n v="1"/>
    <n v="1"/>
    <n v="19500000"/>
    <s v="EN EJECUCIÓN"/>
  </r>
  <r>
    <s v="*1000694DACNARP*"/>
    <s v="DACNARP"/>
    <x v="1"/>
    <n v="1000694"/>
    <x v="1"/>
    <x v="15"/>
    <x v="187"/>
    <x v="1"/>
    <s v="ANGELA GABRIELA PICON ROCHEL"/>
    <n v="1010102959"/>
    <s v="EDUCACION INTERCULTURAL MEDIANTE TALLERES ANTE EL RACISMO EXISTENTE EN EL MUNICIPIO DE CHIBOLO MAGDALENA"/>
    <x v="10"/>
    <s v="PSICOLOGIA(182041500004700111100)"/>
    <n v="1"/>
    <n v="1"/>
    <n v="23400000"/>
    <s v="EN EJECUCIÓN"/>
  </r>
  <r>
    <s v="*1000695DACNARP*"/>
    <s v="DACNARP"/>
    <x v="1"/>
    <n v="1000695"/>
    <x v="1"/>
    <x v="15"/>
    <x v="253"/>
    <x v="1"/>
    <s v="JOSE JUNIOR SALGADO RODRIGUEZ"/>
    <n v="1128178677"/>
    <s v="GUARDIANES DEL MEDIO AMBIENTE COMUNITARIO DESDE LOS BARRIOS DEL DISTRITO DE BARRANQUILLA HABITADOS POR LA POBLACION AFROCOLOMBIANA"/>
    <x v="10"/>
    <s v="INGENIERIA DE SISTEMAS(281040030000800111100)"/>
    <n v="1"/>
    <n v="1"/>
    <n v="35100000"/>
    <s v="EN EJECUCIÓN"/>
  </r>
  <r>
    <s v="*1000696DACNARP*"/>
    <s v="DACNARP"/>
    <x v="1"/>
    <n v="1000696"/>
    <x v="1"/>
    <x v="15"/>
    <x v="253"/>
    <x v="1"/>
    <s v="MARIA CAMILA MEJIA CASTRO"/>
    <n v="1079911344"/>
    <s v="PROYECTO CAPACITACION EN LOS JOVENES DEL MANEJO DE LAS TIC Y SU IMPORTANCIA PARA CONSTRUIR REDES COMUNITARIAS IMPULSADO DESDE LOS BARRIOS DONDE EXISTA POBLACION AFROCOLOMBIANA"/>
    <x v="10"/>
    <s v="MEDICINA(52172)"/>
    <n v="1"/>
    <n v="1"/>
    <n v="39000000"/>
    <s v="EN EJECUCIÓN"/>
  </r>
  <r>
    <s v="*1000697DACNARP*"/>
    <s v="DACNARP"/>
    <x v="1"/>
    <n v="1000697"/>
    <x v="1"/>
    <x v="3"/>
    <x v="220"/>
    <x v="1"/>
    <s v="DIANA BEATRIZ VÁSQUEZ AGUIRRE"/>
    <n v="1089004785"/>
    <s v="PREVENCION DE TRABAJO INFANTIL EN EL MUNICIPIO DE SAN JUAN DE PASTO"/>
    <x v="10"/>
    <s v="TRABAJO SOCIAL(172043610305200111100)"/>
    <n v="1"/>
    <n v="1"/>
    <n v="27300000"/>
    <s v="EN EJECUCIÓN"/>
  </r>
  <r>
    <s v="*1000698DACNARP*"/>
    <s v="DACNARP"/>
    <x v="1"/>
    <n v="1000698"/>
    <x v="1"/>
    <x v="3"/>
    <x v="41"/>
    <x v="1"/>
    <s v="VALERI 0 GAVIRIA MONA"/>
    <n v="1087778870"/>
    <s v="EMPRENDER PARA CONTRUIR UN MEJOR FUTURO CON JOVENES AFRODESCENDIENTES"/>
    <x v="10"/>
    <s v="MERCADEO Y NEGOCIOS INTERNACIONALES(183043323827600111100)"/>
    <n v="1"/>
    <n v="1"/>
    <n v="27300000"/>
    <s v="EN EJECUCIÓN"/>
  </r>
  <r>
    <s v="*1000699DACNARP*"/>
    <s v="DACNARP"/>
    <x v="1"/>
    <n v="1000699"/>
    <x v="1"/>
    <x v="3"/>
    <x v="41"/>
    <x v="1"/>
    <s v="KARENTH YISSEL CALVACHE PAZ"/>
    <n v="1086330214"/>
    <s v="CAPACITAR EN SEGURIDA EN EL TRABAJO EN CHILVI TUMACO"/>
    <x v="10"/>
    <s v="ADMINISTRACIÓN EN SEGURIDAD Y SALUD EN EL TRABAJO(107532)"/>
    <n v="1"/>
    <n v="1"/>
    <n v="31200000"/>
    <s v="EN EJECUCIÓN"/>
  </r>
  <r>
    <s v="*1000700DACNARP*"/>
    <s v="DACNARP"/>
    <x v="1"/>
    <n v="1000700"/>
    <x v="1"/>
    <x v="3"/>
    <x v="41"/>
    <x v="1"/>
    <s v="BEIKER ESNAIDER CASTRO CASTILLO"/>
    <n v="1140164084"/>
    <s v="FORMACION EN MATEMATICAS A PERSONAL ADULTO A PARTIR DE LOS SABERES ANCESTRALES EN LAS VEREDAS DE AGUACATE LAS MAREAS Y PINAL DULCE DEL CONSEJO COMUNITARIO LAS VARAS "/>
    <x v="10"/>
    <s v="LICENCIATURA EN MATEMATICAS(102871)"/>
    <n v="1"/>
    <n v="1"/>
    <n v="35100000"/>
    <s v="EN EJECUCIÓN"/>
  </r>
  <r>
    <s v="*1000701DACNARP*"/>
    <s v="DACNARP"/>
    <x v="1"/>
    <n v="1000701"/>
    <x v="1"/>
    <x v="3"/>
    <x v="41"/>
    <x v="1"/>
    <s v="YADIS PATRICIA CORTES HURTADO"/>
    <n v="1087128247"/>
    <s v="IMPLEMENTACION DE UNA UNIDAD DIDACTICA DESDE EL AREA DE LENGUA CASTELLANA PARA EL FORTALECIMIENTO DE LOS PROCESOS DE LECTO ESCRITURA EN LOS NINOS DE LA COMUNIDAD DEL CONSEJO COMUNITARIO LA NUPA DEL RIO CAUNAPI, EN TUMACO NARINO"/>
    <x v="10"/>
    <s v="LICENCIATURA EN LITERATURA Y LENGUA CASTELLANA(108278)"/>
    <n v="1"/>
    <n v="1"/>
    <n v="39000000"/>
    <s v="EN EJECUCIÓN"/>
  </r>
  <r>
    <s v="*1000702DACNARP*"/>
    <s v="DACNARP"/>
    <x v="1"/>
    <n v="1000702"/>
    <x v="1"/>
    <x v="3"/>
    <x v="41"/>
    <x v="1"/>
    <s v="EMMA CAMILA PALACIOS CAICEDO"/>
    <n v="1004620611"/>
    <s v="PROYECTO DE CAPACITACION ORIENTACION EN ADMINISTRACION PUBLICA Y ESTRUCTURA DEL ESTADO PARA CONOCER LOS DERECHOS DE LOS HABITANTES AFRODESCENDIENTES DE LA COMUNA 4 ENTRE LOS BARRIOS EL PORVENIR, EXPORTADORA, IBERIA Y LA CIUDADELA EN EL DISTRITO ESPECIAL DE TUMACO NARINO."/>
    <x v="10"/>
    <s v="DERECHO(180743400007600111500)"/>
    <n v="1"/>
    <n v="1"/>
    <n v="27300000"/>
    <s v="EN EJECUCIÓN"/>
  </r>
  <r>
    <s v="*1000703DACNARP*"/>
    <s v="DACNARP"/>
    <x v="1"/>
    <n v="1000703"/>
    <x v="1"/>
    <x v="3"/>
    <x v="41"/>
    <x v="1"/>
    <s v="MELANY 0 WAITOTO QUINTERO"/>
    <n v="1004620519"/>
    <s v="ACOMPANAMIENTO SPICOSOCIAL A LOS NINOS Y NINAS DE LOS BARRIOS HUMBERTO MANZI PUENTE LAS FLORES Y SAN JUDAS ZONA URBANA MUNICIPIO DE TUMACO"/>
    <x v="10"/>
    <s v="PSICOLOGIA(53874)"/>
    <n v="1"/>
    <n v="1"/>
    <n v="23400000"/>
    <s v="EN EJECUCIÓN"/>
  </r>
  <r>
    <s v="*1000704DACNARP*"/>
    <s v="DACNARP"/>
    <x v="1"/>
    <n v="1000704"/>
    <x v="1"/>
    <x v="3"/>
    <x v="41"/>
    <x v="1"/>
    <s v="SEBASTIAN 0 VALENCIA CASTILLO"/>
    <n v="1087110816"/>
    <s v="HASTA QUE PUNTO INFLUYE EL PERIODISMO CULTURAL EN NUESTRA SOCIEDAD?"/>
    <x v="10"/>
    <s v="COMUNICACION SOCIAL(101855)"/>
    <n v="1"/>
    <n v="1"/>
    <n v="31200000"/>
    <s v="EN EJECUCIÓN"/>
  </r>
  <r>
    <s v="*1000705DACNARP*"/>
    <s v="DACNARP"/>
    <x v="1"/>
    <n v="1000705"/>
    <x v="1"/>
    <x v="0"/>
    <x v="39"/>
    <x v="1"/>
    <s v="MICHELIS 0 BERRIO OZUNA"/>
    <n v="1101878015"/>
    <s v="CRECIMIENTO CULTURAL AFROCOLOMBIANO CON APOYO PEDAGOGICO Y SOCIAL A NINOS Y NINAS A TRAVES DE JORNADAS LUDICO RECREATIVAS EN EL CORREGUIMIENTO DE PALO ALTO MUNICIPIO DE SAN ONOFRE-SUCRE."/>
    <x v="10"/>
    <s v="DISENO CROSSMEDIA(105928)"/>
    <n v="1"/>
    <n v="1"/>
    <n v="39000000"/>
    <s v="EN EJECUCIÓN"/>
  </r>
  <r>
    <s v="*1000706DACNARP*"/>
    <s v="DACNARP"/>
    <x v="1"/>
    <n v="1000706"/>
    <x v="1"/>
    <x v="20"/>
    <x v="109"/>
    <x v="1"/>
    <s v="DIEGO ALEJANDRO CHAGUENDO CAMPO"/>
    <n v="1109541389"/>
    <s v="PREVENCION DE ENFERMEDADES CARDIORESPIRATORIAS, DIRIGIDO A JOVENES DEL CORREGIMIENTO DE SANTA ELENA"/>
    <x v="10"/>
    <s v="ENFERMERIA(182946100737652011500)"/>
    <n v="1"/>
    <n v="1"/>
    <n v="39000000"/>
    <s v="EN EJECUCIÓN"/>
  </r>
  <r>
    <s v="*1000707DACNARP*"/>
    <s v="DACNARP"/>
    <x v="1"/>
    <n v="1000707"/>
    <x v="1"/>
    <x v="20"/>
    <x v="109"/>
    <x v="1"/>
    <s v="FRANCY JOHANA MOLINA SERRANO"/>
    <n v="1114831068"/>
    <s v="MANEJO Y APROVECHAMIENTO DE LOS RECURSOS ECOLOGICOS."/>
    <x v="10"/>
    <s v="LICENCIATURA EN EDUCACIIN BISICA CON INFASIS EN CIENCIAS NATURALES Y EDUCACIIN AMBIENTAL(104874)"/>
    <n v="1"/>
    <n v="1"/>
    <n v="15600000"/>
    <s v="EN EJECUCIÓN"/>
  </r>
  <r>
    <s v="*1000708DACNARP*"/>
    <s v="DACNARP"/>
    <x v="1"/>
    <n v="1000708"/>
    <x v="1"/>
    <x v="20"/>
    <x v="190"/>
    <x v="1"/>
    <s v="DANIELA FERNANDA ANTERO CASTILLO"/>
    <n v="1144212323"/>
    <s v="Empoderamiento Financiero: Capacitación para Informales en comuna 21, Cali impulsando Riqueza y Futuro."/>
    <x v="10"/>
    <s v="CONTADURIA PUBLICA(180746570837600111200)"/>
    <n v="1"/>
    <n v="1"/>
    <n v="35100000"/>
    <s v="EN EJECUCIÓN"/>
  </r>
  <r>
    <s v="*1000709DACNARP*"/>
    <s v="DACNARP"/>
    <x v="1"/>
    <n v="1000709"/>
    <x v="1"/>
    <x v="20"/>
    <x v="190"/>
    <x v="1"/>
    <s v="MARIA DELOSANGELES BRAND RAMIREZ"/>
    <n v="1193268681"/>
    <s v="APOYO A LA ANTENCION PRIMARIA EN SALUD A LA POBLACION VICTIMA DEL CONFLICTO ARMADO EN EL HOSPTAL LUIS ABLANQUE DE LA PLATA DEL DISTRITO DE BUENAVENTURA"/>
    <x v="10"/>
    <s v="MEDICINA(52971)"/>
    <n v="1"/>
    <n v="1"/>
    <n v="23400000"/>
    <s v="EN EJECUCIÓN"/>
  </r>
  <r>
    <s v="*1000710DACNARP*"/>
    <s v="DACNARP"/>
    <x v="1"/>
    <n v="1000710"/>
    <x v="1"/>
    <x v="20"/>
    <x v="112"/>
    <x v="1"/>
    <s v="MARYORIN 0 AGREDO CRUZ"/>
    <n v="1006351499"/>
    <s v="FORTALECIMIENTO DE LA IDENTIDAD CULTURAL DE LOS JOVENES DEL MUNICIPIO DE PRADERA VALLE, DESDE EL AREA DE LA MUSICA COMO INSTRUMENTO DE LOS CONSTRUCTORES CULTURALES Y TRADICIONALES DE LA COMUNIDAD AFROCOLOMBIANA."/>
    <x v="10"/>
    <s v="LICENCIATURA EN MUSICA(53175)"/>
    <n v="1"/>
    <n v="1"/>
    <n v="23400000"/>
    <s v="EN EJECUCIÓN"/>
  </r>
  <r>
    <s v="*1000711DACNARP*"/>
    <s v="DACNARP"/>
    <x v="1"/>
    <n v="1000711"/>
    <x v="1"/>
    <x v="20"/>
    <x v="112"/>
    <x v="1"/>
    <s v="EYLEN YINETH GARZÓN MEJÍA"/>
    <n v="1113693452"/>
    <s v="INCENTIVAR EL EMPODERAMIENTO ECONOMICO PARA MUJERES AFROCOLOMBIANAS DEL MUNICIPIO DE PRADERA VALLE "/>
    <x v="10"/>
    <s v="ADMINISTRACIIN DE EMPRESAS(91237)"/>
    <n v="1"/>
    <n v="1"/>
    <n v="27300000"/>
    <s v="EN EJECUCIÓN"/>
  </r>
  <r>
    <s v="*1000712DACNARP*"/>
    <s v="DACNARP"/>
    <x v="1"/>
    <n v="1000712"/>
    <x v="1"/>
    <x v="20"/>
    <x v="113"/>
    <x v="1"/>
    <s v="MARTIN FAUBRICIO TRUJILLO SOTO"/>
    <n v="1116433516"/>
    <s v="CAPACITACION DE GESTORES NEGROS  AFROCOLOMBIANOS EN FORMULACION Y PLANIFICACION DE PROYECTOS QUE GENEREN BIENESTAR COLECTIVO AUTOSOSTENIBLE "/>
    <x v="10"/>
    <s v="INGENIERIA INDUSTRIAL(108261)"/>
    <n v="1"/>
    <n v="1"/>
    <n v="27300000"/>
    <s v="EN EJECUCIÓN"/>
  </r>
  <r>
    <s v="*1000713DACNARP*"/>
    <s v="DACNARP"/>
    <x v="1"/>
    <n v="1000713"/>
    <x v="1"/>
    <x v="20"/>
    <x v="113"/>
    <x v="1"/>
    <s v="BRYAM ANDRES FLOREZ RAMIREZ"/>
    <n v="1116439833"/>
    <s v="CAPACITACION DE PROMOTORES EDUCATIVOS NEGROS AFROCOLOMBIANOS EN PROCESOS DE SISTEMAS DE AUTOMATIZACION INDUSTRIAL QUE FOMENTE LA ESTABILIDAD LABORAL PARA EL DESARROLLO SOSTENIBLE "/>
    <x v="10"/>
    <s v="TECNOLOGIA EN AUTOMATIZACION  ELECTRONICA(102421)"/>
    <n v="1"/>
    <n v="1"/>
    <n v="39000000"/>
    <s v="EN EJECUCIÓN"/>
  </r>
  <r>
    <s v="*1000714DACNARP*"/>
    <s v="DACNARP"/>
    <x v="1"/>
    <n v="1000714"/>
    <x v="1"/>
    <x v="14"/>
    <x v="175"/>
    <x v="1"/>
    <s v="LEONARDO FABIO CAÑATE MONTIEL"/>
    <n v="1043117838"/>
    <s v="INTERVENCION PSICOSOCIAL PARA EL FORTALECIMIENTO DE VALORES Y ACTITUDES AFROCOLOMBIANAS EN LOS BARRIOS BAJO ALLE Y EL VALLE EN DISTRITO DE BARRANQUILLA"/>
    <x v="10"/>
    <s v="PSICOLOGIA(284241500000800111500)"/>
    <n v="1"/>
    <n v="1"/>
    <n v="35100000"/>
    <s v="EN EJECUCIÓN"/>
  </r>
  <r>
    <s v="*1000715DACNARP*"/>
    <s v="DACNARP"/>
    <x v="1"/>
    <n v="1000715"/>
    <x v="1"/>
    <x v="14"/>
    <x v="175"/>
    <x v="1"/>
    <s v="JUAN JOSE CASTILLO RAMIREZ"/>
    <n v="72241084"/>
    <s v="FORMACION  EN IDENTIDAD CULTURAL, USOS, VALORES, COSTUMBRES, DE LA COMUNIDAD AFROCOLOMBIANA IMPULSADO DESDE LOS BARRIOS DONDE EXISTA POBLACION AFROCOLOMBIANA"/>
    <x v="10"/>
    <s v="CONTADURIA PIBLICA(91334)"/>
    <n v="1"/>
    <n v="1"/>
    <n v="27300000"/>
    <s v="EN EJECUCIÓN"/>
  </r>
  <r>
    <s v="*1000716DACNARP*"/>
    <s v="DACNARP"/>
    <x v="1"/>
    <n v="1000716"/>
    <x v="1"/>
    <x v="14"/>
    <x v="175"/>
    <x v="1"/>
    <s v="GREY PATRICIA SANDOVAL RANGEL"/>
    <n v="1044606448"/>
    <s v="APOYO PARA EL DESARROLLO PSICOSOCIAL EN LA POBLACION JUVENIL DE LA COMUNIDAD AFRODESCENDIENTE DEL BARRIO NUEVA ESPERANZA ETAPA 1 DEL MUNICIPIO DE SOLEDAD "/>
    <x v="10"/>
    <s v="PSICOLOGÍA(109782)"/>
    <n v="1"/>
    <n v="1"/>
    <n v="35100000"/>
    <s v="EN EJECUCIÓN"/>
  </r>
  <r>
    <s v="*1000717DACNARP*"/>
    <s v="DACNARP"/>
    <x v="1"/>
    <n v="1000717"/>
    <x v="1"/>
    <x v="14"/>
    <x v="175"/>
    <x v="1"/>
    <s v="DANNA FERNANDA PEREZ NAVARRO"/>
    <n v="1143155560"/>
    <s v="CAPACITACION DE MICROEMPRESARIOS AFRODESCENDIENTES DEL BARRIO NELSON MANDELA SOBRE ALMACENAJE ADMINISTRACION Y CONTABILIDAD DE SUS NEGOCIOS "/>
    <x v="10"/>
    <s v="CONTADURIA PUBLICA(53229)"/>
    <n v="1"/>
    <n v="1"/>
    <n v="31200000"/>
    <s v="EN EJECUCIÓN"/>
  </r>
  <r>
    <s v="*1000718DACNARP*"/>
    <s v="DACNARP"/>
    <x v="1"/>
    <n v="1000718"/>
    <x v="1"/>
    <x v="14"/>
    <x v="175"/>
    <x v="1"/>
    <s v="KAREN BEATRIZ HERNANDEZ ZAMBRANO"/>
    <n v="55222536"/>
    <s v="POBLACION NEGRA"/>
    <x v="10"/>
    <s v="ADMINISTRACIIN DE EMPRESAS(90710)"/>
    <n v="1"/>
    <n v="1"/>
    <n v="19500000"/>
    <s v="EN EJECUCIÓN"/>
  </r>
  <r>
    <s v="*1000719DACNARP*"/>
    <s v="DACNARP"/>
    <x v="1"/>
    <n v="1000719"/>
    <x v="1"/>
    <x v="14"/>
    <x v="175"/>
    <x v="1"/>
    <s v="FABIO ANDRES PINO GONZALES"/>
    <n v="1001942869"/>
    <s v="DISENO DE PROYECTO APLICACION DE SABERES DESDE LA INGENIERIA INDUSTRIAL AL SERVICIO DE LOS AFROCOLOMBIANOS"/>
    <x v="10"/>
    <s v="INGENIERIA INDUSTRIAL(281046700420800111200)"/>
    <n v="1"/>
    <n v="1"/>
    <n v="23400000"/>
    <s v="EN EJECUCIÓN"/>
  </r>
  <r>
    <s v="*1000720DACNARP*"/>
    <s v="DACNARP"/>
    <x v="1"/>
    <n v="1000720"/>
    <x v="1"/>
    <x v="14"/>
    <x v="175"/>
    <x v="1"/>
    <s v="ANDREA CAMILA LORA DEAVILA"/>
    <n v="1050276306"/>
    <s v="CAPACITACION EN TECNICAS DE TERAPIAS FISICAS PARA ADULTOS MAYORES AFROCOLOMBIANOS DEL BARRIO COSTA HERMOSA DE SOLEDAD"/>
    <x v="10"/>
    <s v="ENFERMERIA(280546100730800111100)"/>
    <n v="1"/>
    <n v="1"/>
    <n v="31200000"/>
    <s v="EN EJECUCIÓN"/>
  </r>
  <r>
    <s v="*1000721DACNARP*"/>
    <s v="DACNARP"/>
    <x v="1"/>
    <n v="1000721"/>
    <x v="1"/>
    <x v="14"/>
    <x v="175"/>
    <x v="1"/>
    <s v="DAMIURYS JULIETH BELTRAN LEONE"/>
    <n v="1004356897"/>
    <s v="CONSECUENCIAS EN EL AUMENTO DEL CONSUMO DE LOS CIGARRILLOS ELECTRONICOS DIRIGIDO A LA COMUNIDAD AFROCOLOMIANA DEL BARRIO EL PARQUE DE LA CIUDAD DE SOLEDAD-ATLANTICO."/>
    <x v="10"/>
    <s v="MEDICINA(106718)"/>
    <n v="1"/>
    <n v="1"/>
    <n v="19500000"/>
    <s v="EN EJECUCIÓN"/>
  </r>
  <r>
    <s v="*1000722DACNARP*"/>
    <s v="DACNARP"/>
    <x v="1"/>
    <n v="1000722"/>
    <x v="1"/>
    <x v="14"/>
    <x v="175"/>
    <x v="1"/>
    <s v="YURANYS SOFIA CONTRERAS SUAREZ"/>
    <n v="1007219462"/>
    <s v="APRENDIZAJE SOCIOEMOCIONAL DE LA EDUCACION FISICA PARA LOS JOVENES VULNERABLES A PARTIR DEL AUTORRECONOCIMIENTO CULTURAL AFROCOLOMBIANO."/>
    <x v="10"/>
    <s v="LICENCIATURA EN EDUCACION FISICA, RECREACION Y DEPORTES(106167)"/>
    <n v="1"/>
    <n v="1"/>
    <n v="19500000"/>
    <s v="EN EJECUCIÓN"/>
  </r>
  <r>
    <s v="*1000723DACNARP*"/>
    <s v="DACNARP"/>
    <x v="1"/>
    <n v="1000723"/>
    <x v="1"/>
    <x v="14"/>
    <x v="175"/>
    <x v="1"/>
    <s v="VALENTINA PAOLA ARRIETA LEON"/>
    <n v="1042419816"/>
    <s v="EL IMPACTO DE LA NEGOCIACION Y MERCADEO DE PRODUCTOS UTILIZADOS EN PRO DE LA ECONOMIA PROPIA Y MEJORA DE LA CALIDAD DE VIDA EN AFROCOLOMBIANOS DEL DISTRITO DE BARRANQUILLA "/>
    <x v="10"/>
    <s v="COMERCIO Y NEGOCIOS INTERNACIONALES(53690)"/>
    <n v="1"/>
    <n v="1"/>
    <n v="39000000"/>
    <s v="EN EJECUCIÓN"/>
  </r>
  <r>
    <s v="*1000724DACNARP*"/>
    <s v="DACNARP"/>
    <x v="1"/>
    <n v="1000724"/>
    <x v="1"/>
    <x v="14"/>
    <x v="175"/>
    <x v="1"/>
    <s v="JUAN CARLOS IBAÑEZ BARRIOS"/>
    <n v="1001873595"/>
    <s v="PROGRAMA DE EDUCACION FINACIERA PARA EL MANEJO DE LA ECONOMIA DEL HOGAR PARA LA COMUNIDAD AFRO DESCENDIENTE DEL BARRIO LA MANGA, BARRANQUILLA- ATLANTICO"/>
    <x v="10"/>
    <s v="MEDICINA(52172)"/>
    <n v="1"/>
    <n v="1"/>
    <n v="11700000"/>
    <s v="EN EJECUCIÓN"/>
  </r>
  <r>
    <s v="*1000725DACNARP*"/>
    <s v="DACNARP"/>
    <x v="1"/>
    <n v="1000725"/>
    <x v="1"/>
    <x v="14"/>
    <x v="175"/>
    <x v="1"/>
    <s v="CAROL CECILIA CARBONO PALACIO"/>
    <n v="1082402989"/>
    <s v="CAPACITACION Y ORIENTACION EN EL RESTABLECIMIENTO DE DERECHOS EN  NIN@S Y ADOLESCENTES AFROCOLOMBIANOS DE LA FUNDACION HOGARES CLARET."/>
    <x v="10"/>
    <s v="TRABAJO SOCIAL(102537)"/>
    <n v="1"/>
    <n v="1"/>
    <n v="19500000"/>
    <s v="EN EJECUCIÓN"/>
  </r>
  <r>
    <s v="*1000726DACNARP*"/>
    <s v="DACNARP"/>
    <x v="1"/>
    <n v="1000726"/>
    <x v="1"/>
    <x v="14"/>
    <x v="175"/>
    <x v="1"/>
    <s v="DANIEL FERNANDO MONTAÑO CASTRILLO"/>
    <n v="1143468568"/>
    <s v="VIGILANCIA EPIDEMIOLOGICA BASADA EN LA COMUNIDAD NEGRA DEL BARRIO LAS NIEVES DE LA CIUDAD DE BARRANQUILLA-ATLANTICO, UNA ACCION CLAVE EN LA RESPUESTA A LAS SITUACIONES DE EMERGENCIAS Y DESASTRES."/>
    <x v="10"/>
    <s v="MEDICINA(106718)"/>
    <n v="1"/>
    <n v="1"/>
    <n v="19500000"/>
    <s v="EN EJECUCIÓN"/>
  </r>
  <r>
    <s v="*1000727DACNARP*"/>
    <s v="DACNARP"/>
    <x v="1"/>
    <n v="1000727"/>
    <x v="1"/>
    <x v="14"/>
    <x v="175"/>
    <x v="1"/>
    <s v="YISELL LINYENY ARREDONDO FIGUEROA"/>
    <n v="1006744168"/>
    <s v="IDENTIFICACION DE LOS ESTILOS DE VIDA DEL SOBREPESO Y OBESIDAD INFANTIL Y DISENO DE ESTRATEGIAS DE PREVENCION PRIMARIA EN LA POBLACION DE 2 A 11 ANOS DE LA COMUNIDAD AFROCOLOMBIANA EN EL BARRIO VALLE, DISTRITO DE   BARRANQUILLA "/>
    <x v="10"/>
    <s v="MEDICINA(182446100000800111100)"/>
    <n v="1"/>
    <n v="1"/>
    <n v="19500000"/>
    <s v="EN EJECUCIÓN"/>
  </r>
  <r>
    <s v="*1000728DACNARP*"/>
    <s v="DACNARP"/>
    <x v="1"/>
    <n v="1000728"/>
    <x v="1"/>
    <x v="14"/>
    <x v="175"/>
    <x v="1"/>
    <s v="MARIA JOSE ARRIETA INFANTE"/>
    <n v="1002031165"/>
    <s v="CONCIENTIZACION DEL USO DE ANTIBIOTICOS EN LA POBLACION AFROCOLOMBIANA DEL BARRIO NUEVA COLOMBIA (BARRANQUILLA, ATLANTICO)"/>
    <x v="10"/>
    <s v="MEDICINA(182446100000800111100)"/>
    <n v="1"/>
    <n v="1"/>
    <n v="19500000"/>
    <s v="EN EJECUCIÓN"/>
  </r>
  <r>
    <s v="*1000729DACNARP*"/>
    <s v="DACNARP"/>
    <x v="1"/>
    <n v="1000729"/>
    <x v="1"/>
    <x v="14"/>
    <x v="175"/>
    <x v="1"/>
    <s v="DILANN STIV MORENO CAMARGO"/>
    <n v="1007118230"/>
    <s v="EL AUTORRECONOCIMIENTO AFRO Y LA CULTURA DE EMPRENDIMIENTO DESDE   COMO BASE DEL PROYECTO DE VIDA DE JOVENES AFROCOLOMBIANOS"/>
    <x v="10"/>
    <s v="ADMINISTRACION DE EMPRESAS(52596)"/>
    <n v="1"/>
    <n v="1"/>
    <n v="31200000"/>
    <s v="EN EJECUCIÓN"/>
  </r>
  <r>
    <s v="*1000730DACNARP*"/>
    <s v="DACNARP"/>
    <x v="1"/>
    <n v="1000730"/>
    <x v="1"/>
    <x v="14"/>
    <x v="175"/>
    <x v="1"/>
    <s v="ANGELICA 0 COTRINA GULFO"/>
    <n v="1001820662"/>
    <s v="INTRODUCCION A LA FISICA Y A LAS MATEMATICAS ENCAMINADA A LA EDUCACION"/>
    <x v="10"/>
    <s v="CONTADURIA PUBLICA(280546570830800111200)"/>
    <n v="1"/>
    <n v="1"/>
    <n v="31200000"/>
    <s v="EN EJECUCIÓN"/>
  </r>
  <r>
    <s v="*1000731DACNARP*"/>
    <s v="DACNARP"/>
    <x v="1"/>
    <n v="1000731"/>
    <x v="1"/>
    <x v="14"/>
    <x v="175"/>
    <x v="1"/>
    <s v="RONALDO DEJESUS TEHERAN ALVAREZ"/>
    <n v="1001818015"/>
    <s v="IMPLEMENTACION DE UN PROGRAMA BASADO EN LA PROMOCION DEL DISENO DE CONTENEDORES ESPECIALIZADOS PARA EL RECICLAJE EN LAS COMUNIDADES AFROCOLOMBIANAS DEL NOROCCIDENTE DEL MUNICIPIO DE SOLEDAD."/>
    <x v="10"/>
    <s v="INGENIERIA MECANICA(106748)"/>
    <n v="1"/>
    <n v="1"/>
    <n v="27300000"/>
    <s v="EN EJECUCIÓN"/>
  </r>
  <r>
    <s v="*1000732DACNARP*"/>
    <s v="DACNARP"/>
    <x v="1"/>
    <n v="1000732"/>
    <x v="1"/>
    <x v="14"/>
    <x v="175"/>
    <x v="1"/>
    <s v="JENIFER PAOLA LARA CANTILLO"/>
    <n v="1007219918"/>
    <s v="ACOMPANAMIENTO EN ADMINISTRACION CONTABLE A MICROEMPRESAS Y EMPRENDIMIENTO EN EL MUNICIPIO DE SANTA LUCIA DEPARTAMENTO DEL ATLANTICO."/>
    <x v="10"/>
    <s v="CONTADURIA PUBLICA(281046570830800111100)"/>
    <n v="1"/>
    <n v="1"/>
    <n v="27300000"/>
    <s v="EN EJECUCIÓN"/>
  </r>
  <r>
    <s v="*1000733DACNARP*"/>
    <s v="DACNARP"/>
    <x v="1"/>
    <n v="1000733"/>
    <x v="1"/>
    <x v="14"/>
    <x v="175"/>
    <x v="1"/>
    <s v="LUISA FERNANDA RAMIREZ BARRIOS"/>
    <n v="1046692426"/>
    <s v="CONSULTORIA Y ENSENANZA JURIDICA PARA LA COMUNIDAD AFRODESCENDIENTE DEL DISTRITO DE BARRANQUILLA - DEPARTAMENTO DEL ATLANTICO"/>
    <x v="10"/>
    <s v="DERECHO(280543400000800111100)"/>
    <n v="1"/>
    <n v="1"/>
    <n v="19500000"/>
    <s v="EN EJECUCIÓN"/>
  </r>
  <r>
    <s v="*1000734DACNARP*"/>
    <s v="DACNARP"/>
    <x v="1"/>
    <n v="1000734"/>
    <x v="1"/>
    <x v="14"/>
    <x v="254"/>
    <x v="1"/>
    <s v="MELANNY ISSY SALGADO TEJEDA"/>
    <n v="1002000177"/>
    <s v="CAPACITACION A LA COMUNIDAD AFRODESCENDIENTE DEL BARRIO CENTRO DE PUERTO COLOMBIA EN MANEJO DE LOS VECTORES QUE TRANSMITEN EL VIRUS DEL DENGUE"/>
    <x v="10"/>
    <s v="MEDICINA(106718)"/>
    <n v="1"/>
    <n v="1"/>
    <n v="19500000"/>
    <s v="EN EJECUCIÓN"/>
  </r>
  <r>
    <s v="*1000735DACNARP*"/>
    <s v="DACNARP"/>
    <x v="1"/>
    <n v="1000735"/>
    <x v="1"/>
    <x v="14"/>
    <x v="174"/>
    <x v="1"/>
    <s v="YOEL ARTURO OSORIO HEREIRA"/>
    <n v="1002237010"/>
    <s v="IDENTIDAD ETNICA Y ESTILOS DE VIDA SALUDABLE EN LAS COMUNIDADES NEGRAS"/>
    <x v="10"/>
    <s v="LICENCIATURA EN EDUCACION ESPECIAL(106169)"/>
    <n v="1"/>
    <n v="1"/>
    <n v="27300000"/>
    <s v="EN EJECUCIÓN"/>
  </r>
  <r>
    <s v="*1000736DACNARP*"/>
    <s v="DACNARP"/>
    <x v="1"/>
    <n v="1000736"/>
    <x v="1"/>
    <x v="14"/>
    <x v="174"/>
    <x v="1"/>
    <s v="VANESSA ALEXANDRA MORALES CERVANTES"/>
    <n v="1003809936"/>
    <s v="FORTALECIMIENTO DE DERECHOS Y LA JUSTICIA PARA AFROCOLOMBIANOS HABITANTES EN NUEVA COLOMBIA Y EL VALLE"/>
    <x v="10"/>
    <s v="DERECHO(280543400000800111100)"/>
    <n v="1"/>
    <n v="1"/>
    <n v="39000000"/>
    <s v="EN EJECUCIÓN"/>
  </r>
  <r>
    <s v="*1000737DACNARP*"/>
    <s v="DACNARP"/>
    <x v="1"/>
    <n v="1000737"/>
    <x v="1"/>
    <x v="14"/>
    <x v="174"/>
    <x v="1"/>
    <s v="MOISES DAVID CASTRO HERNANDEZ"/>
    <n v="1048296020"/>
    <s v="LA LUDICA COMO ESTRATEGIA ETNOPEDAGOGICA PARA EL APRENDIZAJE DE LA EDUCACION ECONOMICA EN LOS ESTUDIANTES DE PREESCOLAR DE LA INSTITUCION ETNOEDUCATIVA DISTRITAL PAULINO SALGADO BATATA EN EL BARRIO NUEVA COLOMBIA DEL SUROCCIDENTE DE LA CIUDAD DE BARRANQUILLA "/>
    <x v="10"/>
    <s v="INGENIERIA INDUSTRIAL(54088)"/>
    <n v="1"/>
    <n v="1"/>
    <n v="27300000"/>
    <s v="EN EJECUCIÓN"/>
  </r>
  <r>
    <s v="*1000738DACNARP*"/>
    <s v="DACNARP"/>
    <x v="1"/>
    <n v="1000738"/>
    <x v="1"/>
    <x v="14"/>
    <x v="174"/>
    <x v="1"/>
    <s v="SANTIAGO RAFAEL PEREZ MACHADO"/>
    <n v="1001917365"/>
    <s v="ESTRATEGIAS LUDICAS PARA FORTALECER LA ENSENANZA Y EL DESARROLLO DEL PENSAMIENTO LOGICO MATEMATICO EN LOS ESTUDIANTES DE QUINTO DE PRIMARIA DE LA INSTITUCION ETNOEDUCATIVA DISTRITAL PAULINO SALGADO BATATADEBARRANQUILLA"/>
    <x v="10"/>
    <s v="LICENCIATURA EN MATEMATICAS(91486)"/>
    <n v="1"/>
    <n v="1"/>
    <n v="23400000"/>
    <s v="EN EJECUCIÓN"/>
  </r>
  <r>
    <s v="*1000739DACNARP*"/>
    <s v="DACNARP"/>
    <x v="1"/>
    <n v="1000739"/>
    <x v="1"/>
    <x v="14"/>
    <x v="174"/>
    <x v="1"/>
    <s v="ANDREA NICOLL MORALES CALVO"/>
    <n v="1045755395"/>
    <s v="LA BACTERIOLOGIA COMO HERRAMIENTA PARA PROMOVER LA SALUD Y PREVENCION DE ENFERMEDADES."/>
    <x v="10"/>
    <s v="BACTERIOLOGIA(53080)"/>
    <n v="1"/>
    <n v="1"/>
    <n v="27300000"/>
    <s v="EN EJECUCIÓN"/>
  </r>
  <r>
    <s v="*1000740DACNARP*"/>
    <s v="DACNARP"/>
    <x v="1"/>
    <n v="1000740"/>
    <x v="1"/>
    <x v="14"/>
    <x v="174"/>
    <x v="1"/>
    <s v="ANDRES FELIPE HERRERA FLOREZ"/>
    <n v="1048265801"/>
    <s v="PROMOCIÓN DE GESTIÓN PÚBLICA Y REDUCCIÓN RIESGO DESASTRES COMUNIDADES AFROCOLOMBIANAS EN MALAMBO ANTE DESASTRES NATURALES"/>
    <x v="10"/>
    <s v="ADMINISTRACION PUBLICA TERRITORIAL(210443500001100112300)"/>
    <n v="1"/>
    <n v="1"/>
    <n v="31200000"/>
    <s v="EN EJECUCIÓN"/>
  </r>
  <r>
    <s v="*1000741DACNARP*"/>
    <s v="DACNARP"/>
    <x v="1"/>
    <n v="1000741"/>
    <x v="1"/>
    <x v="14"/>
    <x v="174"/>
    <x v="1"/>
    <s v="VICTORIA 0 AGRESOT VERONA"/>
    <n v="32613820"/>
    <s v="MANEJO DE LOS ACTIVOS FAMILIARES Y  MECANISMOS DE AHORRO EN LAS COMUNIDADES AFRO DEL MUNICIPIO MONITOS OEASAC"/>
    <x v="10"/>
    <s v="CONTADURIA PÚBLICA(107233)"/>
    <n v="1"/>
    <n v="1"/>
    <n v="27300000"/>
    <s v="EN EJECUCIÓN"/>
  </r>
  <r>
    <s v="*1000742DACNARP*"/>
    <s v="DACNARP"/>
    <x v="1"/>
    <n v="1000742"/>
    <x v="1"/>
    <x v="14"/>
    <x v="254"/>
    <x v="1"/>
    <s v="ANDREA CAROLINA ESPINOSA TORRES"/>
    <n v="1007175542"/>
    <s v="EL JUEGO COMO ESTRATEGIA DIDACTICA EN EL PROCESO LECTO-ESCRITOR PARA NINOS DE LA COMUNIDAD AFROCOLOMBIANA EN EL BARRIO CARLOS MEISEL "/>
    <x v="10"/>
    <s v="LICENCIATURA EN EDUCACION ESPECIAL(106169)"/>
    <n v="1"/>
    <n v="1"/>
    <n v="23400000"/>
    <s v="EN EJECUCIÓN"/>
  </r>
  <r>
    <s v="*1000743DACNARP*"/>
    <s v="DACNARP"/>
    <x v="1"/>
    <n v="1000743"/>
    <x v="1"/>
    <x v="14"/>
    <x v="254"/>
    <x v="1"/>
    <s v="MARIA ISABEL CASALINS BARRAGAN"/>
    <n v="1001854008"/>
    <s v="PREVENCION DEL EMBARAZO EN ADOLECENTES ENTRE LOS 11 Y 19 ANOS DE EDAD DE LA COMUNIDAD AFROCOLOMBIANA ASENTUADA EN EL DISTRITO DE BARRANQUILLA ATLANTICO"/>
    <x v="10"/>
    <s v="MEDICINA(106718)"/>
    <n v="1"/>
    <n v="1"/>
    <n v="27300000"/>
    <s v="EN EJECUCIÓN"/>
  </r>
  <r>
    <s v="*1000744DACNARP*"/>
    <s v="DACNARP"/>
    <x v="1"/>
    <n v="1000744"/>
    <x v="1"/>
    <x v="14"/>
    <x v="175"/>
    <x v="1"/>
    <s v="CAMILO ANDRES BOLIVAR MENDOZA"/>
    <n v="1130265601"/>
    <s v="CARACTERISTICAS CONTEXTUALES RELACIONADAS CON EL EMPRENDIMIENTO SOCIAL Y LOS FACTORES DE INTERNACIONALIZACION COMERCIAL DE LAS COMUNIDADES NEGRAS, AFROCOLOMBIANAS, RAIZALES Y PALENQUERAS (NARP) HABITANTES DEL BARRIO ABAJO Y BARLOVENTO DE LA CIUDAD DE BARRANQUILLA"/>
    <x v="10"/>
    <s v="COMERCIO Y NEGOCIOS INTERNACIONALES(53690)"/>
    <n v="1"/>
    <n v="1"/>
    <n v="39000000"/>
    <s v="EN EJECUCIÓN"/>
  </r>
  <r>
    <s v="*1000745DACNARP*"/>
    <s v="DACNARP"/>
    <x v="1"/>
    <n v="1000745"/>
    <x v="1"/>
    <x v="14"/>
    <x v="175"/>
    <x v="1"/>
    <s v="CATALINA PAOLA YANES BARRIOS"/>
    <n v="1044615491"/>
    <s v="PROYECTO DE ETNOEDUCACION ORIENTADO HACIA LA RECONSTRUCCION DE LA IDENTIDAD CULTURAL DE LA COMUNIDAD AFRODESCENDIENTE EN BARRANQUILLA CON ENFOQUE DE GENERO."/>
    <x v="10"/>
    <s v="CONTADURIA PUBLICA(120246570830800111200)"/>
    <n v="1"/>
    <n v="1"/>
    <n v="39000000"/>
    <s v="EN EJECUCIÓN"/>
  </r>
  <r>
    <s v="*1000746DACNARP*"/>
    <s v="DACNARP"/>
    <x v="1"/>
    <n v="1000746"/>
    <x v="1"/>
    <x v="14"/>
    <x v="175"/>
    <x v="1"/>
    <s v="JORGE ANDRES FERNANDEZ PACHECO"/>
    <n v="1043116844"/>
    <s v="PREVENCION DE ENFERMEDADES DEBIDO A LAS AGUAS ESTANCADAS EN LAS VIVIENDAS AFROCOLOMBIANA DEL BARRIO ME QUEJO"/>
    <x v="10"/>
    <s v="MEDICINA(106718)"/>
    <n v="1"/>
    <n v="1"/>
    <n v="27300000"/>
    <s v="EN EJECUCIÓN"/>
  </r>
  <r>
    <s v="*1000747DACNARP*"/>
    <s v="DACNARP"/>
    <x v="1"/>
    <n v="1000747"/>
    <x v="1"/>
    <x v="14"/>
    <x v="175"/>
    <x v="1"/>
    <s v="BRENDA LORENA JINETE DELAHOZ"/>
    <n v="44155221"/>
    <s v="MEDIACION DIDACTICA DEL ARTE PARA POTENCIALIZAR EL DESARROLLO LA LECTO-ESCRITURA EN ESTUDIANTES DE SEGUNDO GRADO DE LAS COMUNIDADES NEGRAS DEL IE BICENTENARIO DE SOLEDAD."/>
    <x v="10"/>
    <s v="LICENCIATURA EN EDUCACION BASICA PRIMARIA(102481)"/>
    <n v="1"/>
    <n v="1"/>
    <n v="27300000"/>
    <s v="EN EJECUCIÓN"/>
  </r>
  <r>
    <s v="*1000748DACNARP*"/>
    <s v="DACNARP"/>
    <x v="1"/>
    <n v="1000748"/>
    <x v="1"/>
    <x v="14"/>
    <x v="175"/>
    <x v="1"/>
    <s v="MERILIN ESTHER PEREZ VILLERO"/>
    <n v="1047235841"/>
    <s v="REFORZAR Y REFORMAR LAS MAQUINARIAS Y UTENSILIOS DE LAS MICROEMPRESAS AFROCOLOMBIANAS DE LAS MUJERES VENDEDORAS AFROCOLOMBIANA EN SOLEDAD ATLANTICO."/>
    <x v="10"/>
    <s v="INGENIERIA INDUSTRIAL(54088)"/>
    <n v="1"/>
    <n v="1"/>
    <n v="15600000"/>
    <s v="EN EJECUCIÓN"/>
  </r>
  <r>
    <s v="*1000749DACNARP*"/>
    <s v="DACNARP"/>
    <x v="1"/>
    <n v="1000749"/>
    <x v="1"/>
    <x v="14"/>
    <x v="175"/>
    <x v="1"/>
    <s v="JOSE DEJESUS MARTINEZ CHAPARRO"/>
    <n v="1143464061"/>
    <s v="ESTRATEGIAS PARA FORTALECER LOS HABITOS DE HIGIENE PERSONAL Y ESCOLAR EN NINOS Y NINAS AFROCOLOMBIANOS DE SOLEDAD-ATLANTICO."/>
    <x v="10"/>
    <s v="MEDICINA(106718)"/>
    <n v="1"/>
    <n v="1"/>
    <n v="19500000"/>
    <s v="EN EJECUCIÓN"/>
  </r>
  <r>
    <s v="*1000750DACNARP*"/>
    <s v="DACNARP"/>
    <x v="1"/>
    <n v="1000750"/>
    <x v="1"/>
    <x v="14"/>
    <x v="175"/>
    <x v="1"/>
    <s v="ANDRES FELIPE VARGAS VASQUEZ"/>
    <n v="1001943284"/>
    <s v="PREVENCION DE ENFERMEDADES DEBIDO A LAS AGUAS ESTANCADAS EN LAS VIVIENDAS AFROCOLOMBIANA DEL BARRIO ME QUEJO"/>
    <x v="10"/>
    <s v="INGENIERIA DE SISTEMAS Y COMPUTACION(103821)"/>
    <n v="1"/>
    <n v="1"/>
    <n v="19500000"/>
    <s v="EN EJECUCIÓN"/>
  </r>
  <r>
    <s v="*1000751DACNARP*"/>
    <s v="DACNARP"/>
    <x v="1"/>
    <n v="1000751"/>
    <x v="1"/>
    <x v="14"/>
    <x v="175"/>
    <x v="1"/>
    <s v="JOSE LUIS ZAPATA ARRIETA"/>
    <n v="1193040490"/>
    <s v="LA LUDICA COMO HERRAMIENTA PARA LA ENSENANZA Y EL DESARROLLO DEL PENSAMIENTO LOGICO MATEMATICO EN LOS ESTUDIANTES DE QUINTO DE PRIMARIA DE LA INSTITUCION EDUCATIVA DISTRITAL CARLOS MEISEL DE BARRANQUILLA"/>
    <x v="10"/>
    <s v="INGENIERIA INDUSTRIAL(281046700420800111200)"/>
    <n v="1"/>
    <n v="1"/>
    <n v="23400000"/>
    <s v="EN EJECUCIÓN"/>
  </r>
  <r>
    <s v="*1000752DACNARP*"/>
    <s v="DACNARP"/>
    <x v="1"/>
    <n v="1000752"/>
    <x v="1"/>
    <x v="14"/>
    <x v="175"/>
    <x v="1"/>
    <s v="ANGIE JULIE GUTIERREZ DELAHOZ"/>
    <n v="1042421664"/>
    <s v="MEDIACION DIDACTICA DEL ARTE PARA POTENCIALIZAR EL DESARROLLO LA LECTO-ESCRITURA EN ESTUDIANTES DE SEGUNDO GRADO DE LAS COMUNIDADES NEGRAS DEL IE BICENTENARIO DE SOLEDAD."/>
    <x v="10"/>
    <s v="LICENCIATURA EN EDUCACION BASICA PRIMARIA(102481)"/>
    <n v="1"/>
    <n v="1"/>
    <n v="31200000"/>
    <s v="EN EJECUCIÓN"/>
  </r>
  <r>
    <s v="*1000753DACNARP*"/>
    <s v="DACNARP"/>
    <x v="1"/>
    <n v="1000753"/>
    <x v="1"/>
    <x v="14"/>
    <x v="175"/>
    <x v="1"/>
    <s v="JAIR 0 BUELVAS GUZMAN"/>
    <n v="1043123375"/>
    <s v="MEJORAR LA CALIDAD DE  LOS INSTRUMENTOS INDUSTRIALES DE LAS MICROEMPRESAS AFROCOLOMBIANAS  DEL DISTRITO DE BARRANQUILLA"/>
    <x v="10"/>
    <s v="INGENIERIA INDUSTRIAL(54088)"/>
    <n v="1"/>
    <n v="1"/>
    <n v="35100000"/>
    <s v="EN EJECUCIÓN"/>
  </r>
  <r>
    <s v="*1000754DACNARP*"/>
    <s v="DACNARP"/>
    <x v="1"/>
    <n v="1000754"/>
    <x v="1"/>
    <x v="13"/>
    <x v="205"/>
    <x v="1"/>
    <s v="SARA DANIELA ROMERO BRIÑEZ"/>
    <n v="1043643557"/>
    <s v=" PRACTICAS ALIMENTICIAS SALUDABLES EN NINOS DE LA INSTITUCION ETNOEDUCATIVA SAN FRANCISCO DE ASIS SEDE EL PUERTO DE MARIA LA BAJA, COMO ESTRATEGIA DE EDUCACION PREVENTIVA PARA EL DESARROLLO OPTIMO EN LA SALUD."/>
    <x v="10"/>
    <s v="MEDICINA(282546100001300111100)"/>
    <n v="1"/>
    <n v="1"/>
    <n v="35100000"/>
    <s v="EN EJECUCIÓN"/>
  </r>
  <r>
    <s v="*1000755DACNARP*"/>
    <s v="DACNARP"/>
    <x v="1"/>
    <n v="1000755"/>
    <x v="1"/>
    <x v="13"/>
    <x v="205"/>
    <x v="1"/>
    <s v="LESLY MARCELA RODRIGUEZ OROZCO"/>
    <n v="1201231136"/>
    <s v="ESTRATEGIAS ESPECIFICAS Y DIVERSIFICADAS PARA LA INCLUSION, COMO MEJORAMIENTO DE LA CALIDAD DE VIDA DE LOS NINOS Y NINAS AFRODESCENDIENTES   CON DISCAPACIDAD,  QUE RESIDEN EN  LA URBANIZACION HORIZONTE, EN EL MUNICIPIO DE TURBACO."/>
    <x v="10"/>
    <s v="FONOAUDIOLOGIA(54123)"/>
    <n v="1"/>
    <n v="1"/>
    <n v="31200000"/>
    <s v="EN EJECUCIÓN"/>
  </r>
  <r>
    <s v="*1000756DACNARP*"/>
    <s v="DACNARP"/>
    <x v="1"/>
    <n v="1000756"/>
    <x v="1"/>
    <x v="11"/>
    <x v="255"/>
    <x v="1"/>
    <s v="LAURA ISABELLA IBARRA CAMPO"/>
    <n v="1058546684"/>
    <s v="CAPACITACION A LOS DESPLAZADOS POR LA VIOLENCIA EN EL BARRIO NAZARETH- POPAYAN POR LA DEFENSA DE SUS DERECHOS."/>
    <x v="10"/>
    <s v="DERECHO(284943400001900111100)"/>
    <n v="1"/>
    <n v="1"/>
    <n v="35100000"/>
    <s v="EN EJECUCIÓN"/>
  </r>
  <r>
    <s v="*1000757DACNARP*"/>
    <s v="DACNARP"/>
    <x v="1"/>
    <n v="1000757"/>
    <x v="1"/>
    <x v="11"/>
    <x v="255"/>
    <x v="1"/>
    <s v="ANGIE VALERIA RIASCOS NIEVAS"/>
    <n v="1061696668"/>
    <s v="INGLES BASICO PARA NINOS AFROCOLOMBIANOS DE LA COMUNA 13 DE CALI"/>
    <x v="10"/>
    <s v="FINANZAS Y NEGOCIOS INTERNACIONALES(180543323827600111500)"/>
    <n v="1"/>
    <n v="1"/>
    <n v="39000000"/>
    <s v="EN EJECUCIÓN"/>
  </r>
  <r>
    <s v="*1000758DACNARP*"/>
    <s v="DACNARP"/>
    <x v="1"/>
    <n v="1000758"/>
    <x v="1"/>
    <x v="1"/>
    <x v="70"/>
    <x v="1"/>
    <s v="SHIRLENNE 0 GONZALEZ CARRASCAL"/>
    <n v="1003267025"/>
    <s v="CONSTRUIR UNA MIRADA ECOLOGICA COMO PROYECTO DE VIDA A NINOS Y ADOLESCENTES DE LAS COMUNIDADES NEGRAS AFROCOLOMBIANA DEL BARRIO CANDELARIA SUR DEL MUNICIPIO DE VALLEDUPAR CESAR"/>
    <x v="10"/>
    <s v="INGENIERIA AGROFORESTAL(108508)"/>
    <n v="1"/>
    <n v="1"/>
    <n v="27300000"/>
    <s v="EN EJECUCIÓN"/>
  </r>
  <r>
    <s v="*1000759DACNARP*"/>
    <s v="DACNARP"/>
    <x v="1"/>
    <n v="1000759"/>
    <x v="1"/>
    <x v="1"/>
    <x v="70"/>
    <x v="1"/>
    <s v="ANDRES DAVID JAIMES CAAMAÑO"/>
    <n v="1066866930"/>
    <s v="FORMACION Y PREVENCION SOBRE EL DENGUE EN COMUNIDADES AFRODESCENDIENTES EN VALLEDUPAR, CESAR."/>
    <x v="10"/>
    <s v="INGENIERIA BIOLOGICA (108085)"/>
    <n v="1"/>
    <n v="1"/>
    <n v="35100000"/>
    <s v="EN EJECUCIÓN"/>
  </r>
  <r>
    <s v="*1000760DACNARP*"/>
    <s v="DACNARP"/>
    <x v="1"/>
    <n v="1000760"/>
    <x v="1"/>
    <x v="1"/>
    <x v="70"/>
    <x v="1"/>
    <s v="GILBERTO DANIEL RODRIGUEZ MURGAS"/>
    <n v="1192805920"/>
    <s v="ASESORIA ALA POBLACION AFRODESCENDIENTE EN LAS COMUNIDADE PUBLICAS DE VALLEDUPAR -CESAR CON DEFICIT EN EL  AREA DE CIENCIAS POLITICAS Y DERECHOS"/>
    <x v="10"/>
    <s v="DERECHO(53029)"/>
    <n v="1"/>
    <n v="1"/>
    <n v="19500000"/>
    <s v="EN EJECUCIÓN"/>
  </r>
  <r>
    <s v="*1000761DACNARP*"/>
    <s v="DACNARP"/>
    <x v="1"/>
    <n v="1000761"/>
    <x v="1"/>
    <x v="1"/>
    <x v="70"/>
    <x v="1"/>
    <s v="KATIANA 0 CARRANZA APONTTE"/>
    <n v="1067592286"/>
    <s v="ALFABETIZACION CON ENFOQUE AFROCOLOMBIANO EN LOS ADULTOS MAYORES DE GUAYMARAL"/>
    <x v="10"/>
    <s v="LICENCIATURA EN LENGUAS EXTRANJERAS CON ÉNFASIS EN INGLÉS(107200)"/>
    <n v="1"/>
    <n v="1"/>
    <n v="35100000"/>
    <s v="EN EJECUCIÓN"/>
  </r>
  <r>
    <s v="*1000762DACNARP*"/>
    <s v="DACNARP"/>
    <x v="1"/>
    <n v="1000762"/>
    <x v="1"/>
    <x v="1"/>
    <x v="70"/>
    <x v="1"/>
    <s v="JULIANA 0 RAMIREZ TRESPALACIOS"/>
    <n v="1066865967"/>
    <s v="CHARLAS ESTRATEGICAS, EDUCATIVAS Y CULTURALES EN LOS NINOS, ADOLESCENTES DE LA COMUNIDAD DE GUAYMARAL"/>
    <x v="10"/>
    <s v="DERECHO(53029)"/>
    <n v="1"/>
    <n v="1"/>
    <n v="39000000"/>
    <s v="EN EJECUCIÓN"/>
  </r>
  <r>
    <s v="*1000763DACNARP*"/>
    <s v="DACNARP"/>
    <x v="1"/>
    <n v="1000763"/>
    <x v="1"/>
    <x v="1"/>
    <x v="70"/>
    <x v="1"/>
    <s v="CRISTIAN ANDRES PEÑA ROMERO"/>
    <n v="1003383021"/>
    <s v="FORTALECIMIENTO DE NEGOCIOS VERDES COMO ALTERNATIVA DE DESARROLLO SOSTENIBLE EN LA COMUNIDAD NEGRA DE GUACOCHE"/>
    <x v="10"/>
    <s v="CONTADURIA PUBLICA - A DISTANCIA(121246570835451812300)"/>
    <n v="1"/>
    <n v="1"/>
    <n v="35100000"/>
    <s v="EN EJECUCIÓN"/>
  </r>
  <r>
    <s v="*1000764DACNARP*"/>
    <s v="DACNARP"/>
    <x v="1"/>
    <n v="1000764"/>
    <x v="1"/>
    <x v="1"/>
    <x v="70"/>
    <x v="1"/>
    <s v="YIRLEY SOFIA GUZMAN ESCOBAR"/>
    <n v="1042850861"/>
    <s v="CAPACITACION Y FORTALECIMIENTO MICROEMPRESARIAL PARA MUJERES AFROCOLOMBIANA RESIDENTES DEL MUNICIPIO DE VALLEDUPAR"/>
    <x v="10"/>
    <s v="ADMINISTRACION  FINANCIERA(53949)"/>
    <n v="1"/>
    <n v="1"/>
    <n v="39000000"/>
    <s v="EN EJECUCIÓN"/>
  </r>
  <r>
    <s v="*1000765DACNARP*"/>
    <s v="DACNARP"/>
    <x v="1"/>
    <n v="1000765"/>
    <x v="1"/>
    <x v="1"/>
    <x v="70"/>
    <x v="1"/>
    <s v="ANTONI MANUEL GUERRA CAMARGO"/>
    <n v="1124410751"/>
    <s v="DESARROLLO AMBIENTAL SOSTENIBLE DE LOS JOVENES AFROCOLOMBIANOS EN EL MANEJO DE LA CIENAGA DE LA VEREDA DE  SIERRA CHIQUITA DEL MUNICIPIO DE MONTERIA "/>
    <x v="10"/>
    <s v="INGENIERÍA AMBIENTAL(108550)"/>
    <n v="1"/>
    <n v="1"/>
    <n v="31200000"/>
    <s v="EN EJECUCIÓN"/>
  </r>
  <r>
    <s v="*1000766DACNARP*"/>
    <s v="DACNARP"/>
    <x v="1"/>
    <n v="1000766"/>
    <x v="1"/>
    <x v="1"/>
    <x v="70"/>
    <x v="1"/>
    <s v="VICTOR ALFONSO CAMPO MENDOZA"/>
    <n v="1062398406"/>
    <s v="LA MUSICA VALLENATA: UNA PUERTA PARA LA RESOCIALIZACION DE JOVENES EN LA COMUNIDAD NEGRA DE GUACOCHE, CESAR."/>
    <x v="10"/>
    <s v="ADMINISTRACION PUBLICA TERRITORIAL(210443500001100112300)"/>
    <n v="1"/>
    <n v="1"/>
    <n v="19500000"/>
    <s v="EN EJECUCIÓN"/>
  </r>
  <r>
    <s v="*1000767DACNARP*"/>
    <s v="DACNARP"/>
    <x v="1"/>
    <n v="1000767"/>
    <x v="1"/>
    <x v="1"/>
    <x v="70"/>
    <x v="1"/>
    <s v="WILLNEY SHAARAY RODRIGUEZ DAZA"/>
    <n v="1065816592"/>
    <s v="TALLERES TEORICO PRACTICO DE CONSEPTOS BASICOS DE ARQUITECTURA E INTERPRETACION DE PLANOS A LA POBLACION NARP DE VALLEDUPAR- CESAR"/>
    <x v="10"/>
    <s v="ARQUITECTURA(111005)"/>
    <n v="1"/>
    <n v="1"/>
    <n v="39000000"/>
    <s v="EN EJECUCIÓN"/>
  </r>
  <r>
    <s v="*1000768DACNARP*"/>
    <s v="DACNARP"/>
    <x v="1"/>
    <n v="1000768"/>
    <x v="1"/>
    <x v="1"/>
    <x v="70"/>
    <x v="1"/>
    <s v="IVETH DAYANA ROMERO FARELO"/>
    <n v="1192778121"/>
    <s v="PROMOCION DE TERRITORIOS ETNICOS DE PAZ Y DESARROLLO SOSTENIBLE EN LA COMUNIDAD NEGRA DE GUACOCHE"/>
    <x v="10"/>
    <s v="LICENCIATURA EN ETNOEDUCACION(210243700191100112300)"/>
    <n v="1"/>
    <n v="1"/>
    <n v="27300000"/>
    <s v="EN EJECUCIÓN"/>
  </r>
  <r>
    <s v="*1000769DACNARP*"/>
    <s v="DACNARP"/>
    <x v="1"/>
    <n v="1000769"/>
    <x v="1"/>
    <x v="1"/>
    <x v="70"/>
    <x v="1"/>
    <s v="ANA MARITZA MENDOZA CAMPO"/>
    <n v="1066867071"/>
    <s v="ESTIMULACION DEL DESARROLLO COGNITIVO EN LOS NINOS AFROCOLOMBIANOS ENTRE 9 Y 12 ANOS DEL CORREGIMIENTO DE GUAYMARAL-CESAR."/>
    <x v="10"/>
    <s v="PSICOLOGIA(210243020001100112300)"/>
    <n v="1"/>
    <n v="1"/>
    <n v="35100000"/>
    <s v="EN EJECUCIÓN"/>
  </r>
  <r>
    <s v="*1000770DACNARP*"/>
    <s v="DACNARP"/>
    <x v="1"/>
    <n v="1000770"/>
    <x v="1"/>
    <x v="12"/>
    <x v="98"/>
    <x v="1"/>
    <s v="DANIELA 0 MARTINEZ GONZALEZ"/>
    <n v="1072250247"/>
    <s v="FORMACION Y ACOMPANAMIENTO EN DERECHOS HUMANOS Y CONSTITUCION POLITICA A MIEMBROS DE LA ASOCIACION AFRODESCENDIENTE AFROSAN"/>
    <x v="10"/>
    <s v="DERECHO(181843400002300101100)"/>
    <n v="1"/>
    <n v="1"/>
    <n v="31200000"/>
    <s v="EN EJECUCIÓN"/>
  </r>
  <r>
    <s v="*1000771DACNARP*"/>
    <s v="DACNARP"/>
    <x v="1"/>
    <n v="1000771"/>
    <x v="1"/>
    <x v="12"/>
    <x v="98"/>
    <x v="1"/>
    <s v="JESUS GABRIEL DUMAR BUELVAS"/>
    <n v="1067840772"/>
    <s v="USO PEDAGOGICO DE LAS NUEVAS TECNOLOGIAS EN LAS COMUNIDADES AFROCOLOMBIANAS EN EL MUNICIPIO DE MONTERIA  "/>
    <x v="10"/>
    <s v="INGENIERIA DE SISTEMAS(54639)"/>
    <n v="1"/>
    <n v="1"/>
    <n v="35100000"/>
    <s v="EN EJECUCIÓN"/>
  </r>
  <r>
    <s v="*1000772DACNARP*"/>
    <s v="DACNARP"/>
    <x v="1"/>
    <n v="1000772"/>
    <x v="1"/>
    <x v="12"/>
    <x v="98"/>
    <x v="1"/>
    <s v="RODOLFO EMIRO GUZMAN MARTINEZ"/>
    <n v="1067926635"/>
    <s v="EVALUACION DE RIESGOS FINANCIEROS Y RECOMENDACIONES DE CONTROL INTERNO PARA COMERCIOS DEL CORREGIMIENTO GUATEQUE DEL MUNICIPIO DE MONTERIA "/>
    <x v="10"/>
    <s v="CONTADURIA PUBLICA(104676)"/>
    <n v="1"/>
    <n v="1"/>
    <n v="39000000"/>
    <s v="EN EJECUCIÓN"/>
  </r>
  <r>
    <s v="*1000773DACNARP*"/>
    <s v="DACNARP"/>
    <x v="1"/>
    <n v="1000773"/>
    <x v="1"/>
    <x v="12"/>
    <x v="98"/>
    <x v="1"/>
    <s v="SILVIA SUJEY BANDA DIAZ"/>
    <n v="1063169691"/>
    <s v="TRABAJANDO CON LOS MICROEMPRESARIOS AFROCOLOMBIANOS EN EL MUNICIPIO DE PURISIMA"/>
    <x v="10"/>
    <s v="ADMINISTRACIIN DE EMPRESAS(105507)"/>
    <n v="1"/>
    <n v="1"/>
    <n v="39000000"/>
    <s v="EN EJECUCIÓN"/>
  </r>
  <r>
    <s v="*1000774DACNARP*"/>
    <s v="DACNARP"/>
    <x v="1"/>
    <n v="1000774"/>
    <x v="1"/>
    <x v="12"/>
    <x v="98"/>
    <x v="1"/>
    <s v="MARIA CAMILA JIMENEZ PORRAS"/>
    <n v="1010120762"/>
    <s v="CAPACITACION EN LA ELABORACION DE DERECHOS DE PETICION"/>
    <x v="10"/>
    <s v="DERECHO(171243400000500111100)"/>
    <n v="1"/>
    <n v="1"/>
    <n v="23400000"/>
    <s v="EN EJECUCIÓN"/>
  </r>
  <r>
    <s v="*1000775DACNARP*"/>
    <s v="DACNARP"/>
    <x v="1"/>
    <n v="1000775"/>
    <x v="1"/>
    <x v="12"/>
    <x v="98"/>
    <x v="1"/>
    <s v="IVAN ANDRES MIRANDA SUAREZ"/>
    <n v="1003044066"/>
    <s v="DESARROLLO INDUSTRIAL DE LOS MADRES CABEZA DE HOGAR AFROCOLOMBIANOS FABRICANTES DE LOS PRODUCTOS AFRO EN BARRIOS DEL MUNICIPIO DE CHALAN"/>
    <x v="10"/>
    <s v="INGENIERÍA INDUSTRIAL - VIRTUAL(107506)"/>
    <n v="1"/>
    <n v="1"/>
    <n v="35100000"/>
    <s v="EN EJECUCIÓN"/>
  </r>
  <r>
    <s v="*1000776DACNARP*"/>
    <s v="DACNARP"/>
    <x v="1"/>
    <n v="1000776"/>
    <x v="1"/>
    <x v="12"/>
    <x v="98"/>
    <x v="1"/>
    <s v="MARYA MARCELA MORELOS MORELO"/>
    <n v="1063716755"/>
    <s v="CAPACITACION SOBRE EL TRATAMIENTO DE CORTES OCACIONADOS EN EL HOGAR A MIEMBROS DE LA ORGANIZACION OEABRO"/>
    <x v="10"/>
    <s v="INSTRUMENTACION QUIRURGICA(183346100282300111100)"/>
    <n v="1"/>
    <n v="1"/>
    <n v="35100000"/>
    <s v="EN EJECUCIÓN"/>
  </r>
  <r>
    <s v="*1000777DACNARP*"/>
    <s v="DACNARP"/>
    <x v="1"/>
    <n v="1000777"/>
    <x v="1"/>
    <x v="12"/>
    <x v="98"/>
    <x v="1"/>
    <s v="WENDY VANESSA GONZALEZ SAENZ"/>
    <n v="1029720123"/>
    <s v="CONSTRUYENDO PUENTES DE APOYO PSICOLOGICO EN LA COMUNIDAD AFRO DE MONITOS"/>
    <x v="10"/>
    <s v="FISIOTERAPIA(183346150822300111100)"/>
    <n v="1"/>
    <n v="1"/>
    <n v="39000000"/>
    <s v="EN EJECUCIÓN"/>
  </r>
  <r>
    <s v="*1000778DACNARP*"/>
    <s v="DACNARP"/>
    <x v="1"/>
    <n v="1000778"/>
    <x v="1"/>
    <x v="12"/>
    <x v="98"/>
    <x v="1"/>
    <s v="LUIS FERNANDO MORENO VILLALBA"/>
    <n v="1067843933"/>
    <s v="CAPACITACION EN CONTABILIDAD Y FINANZAS BASICAS PARA LA COMUNIDAD Y EMPRENDEDORES DE LOS MIEMBROS DE LA ORGANIZACION DE LAS ETNIAS AFROCOLOMBIANAS RESIDENTES DEL CORREGIMIENTO DE  SANTANDER DE LA CRUZ (OEASAC)"/>
    <x v="10"/>
    <s v="CONTADURIA PUBLICA(183346570832300111100)"/>
    <n v="1"/>
    <n v="1"/>
    <n v="35100000"/>
    <s v="EN EJECUCIÓN"/>
  </r>
  <r>
    <s v="*1000779DACNARP*"/>
    <s v="DACNARP"/>
    <x v="1"/>
    <n v="1000779"/>
    <x v="1"/>
    <x v="12"/>
    <x v="98"/>
    <x v="1"/>
    <s v="ANGELA PATRICIA ARIAS MORENO"/>
    <n v="1032456771"/>
    <s v="CONSULTORIA Y ENSENANZA JURIDICA PARA LA COMUNIDAD AFRODESECENDIENTE DEL MUNICIPIO DE COLOSO"/>
    <x v="10"/>
    <s v="DERECHO(104433)"/>
    <n v="1"/>
    <n v="1"/>
    <n v="23400000"/>
    <s v="EN EJECUCIÓN"/>
  </r>
  <r>
    <s v="*1000780DACNARP*"/>
    <s v="DACNARP"/>
    <x v="1"/>
    <n v="1000780"/>
    <x v="1"/>
    <x v="12"/>
    <x v="98"/>
    <x v="1"/>
    <s v="MARIBEL LUCÍA GARCÍA OQUENDO"/>
    <n v="1063716302"/>
    <s v="FORTALECIENDO COMUNIDADES: CAPACITACION PARA EL CAMBIO SOCIAL A LA COMUNIDAD AFRO DE OEAFROBOL"/>
    <x v="10"/>
    <s v="TRABAJO SOCIAL(183343610302300111200)"/>
    <n v="1"/>
    <n v="1"/>
    <n v="27300000"/>
    <s v="EN EJECUCIÓN"/>
  </r>
  <r>
    <s v="*1000781DACNARP*"/>
    <s v="DACNARP"/>
    <x v="1"/>
    <n v="1000781"/>
    <x v="1"/>
    <x v="12"/>
    <x v="98"/>
    <x v="1"/>
    <s v="JULIANA ANDREA PEREDO MENDOZA"/>
    <n v="1003045599"/>
    <s v="TRABAJANDO CON LOS MICROEMPRESARIOS AFROCOLOMBIANOS DEL MUNICIPIO DE CERETE."/>
    <x v="10"/>
    <s v="CONTADURIA PUBLICA(283346570830500111201)"/>
    <n v="1"/>
    <n v="1"/>
    <n v="31200000"/>
    <s v="EN EJECUCIÓN"/>
  </r>
  <r>
    <s v="*1000782DACNARP*"/>
    <s v="DACNARP"/>
    <x v="1"/>
    <n v="1000782"/>
    <x v="1"/>
    <x v="12"/>
    <x v="98"/>
    <x v="1"/>
    <s v="YANINE LISETH DIAZ GAVIRIA"/>
    <n v="1002998435"/>
    <s v="TRABAJANDO CON LOS MICROEMPRESARIOS AFROCOLOMBIANOS DEL MUNICIPIO DE CHINU "/>
    <x v="10"/>
    <s v="ADMINISTRACIIN DE EMPRESAS(105507)"/>
    <n v="1"/>
    <n v="1"/>
    <n v="31200000"/>
    <s v="EN EJECUCIÓN"/>
  </r>
  <r>
    <s v="*1000783DACNARP*"/>
    <s v="DACNARP"/>
    <x v="1"/>
    <n v="1000783"/>
    <x v="1"/>
    <x v="12"/>
    <x v="98"/>
    <x v="1"/>
    <s v="HENRY 0 CONTRERAS SAENZ"/>
    <n v="78753147"/>
    <s v="CONSULTORIA Y ENSENANZA JURIDICA PARA LA COMUNIDAD AFRODESECENDIENTE DEL MUNICIPIO DE CHALAN"/>
    <x v="10"/>
    <s v="DERECHO(104433)"/>
    <n v="1"/>
    <n v="1"/>
    <n v="19500000"/>
    <s v="EN EJECUCIÓN"/>
  </r>
  <r>
    <s v="*1000784DACNARP*"/>
    <s v="DACNARP"/>
    <x v="1"/>
    <n v="1000784"/>
    <x v="1"/>
    <x v="2"/>
    <x v="10"/>
    <x v="1"/>
    <s v="YANIS YAILETH GRIEGO LOPEZ"/>
    <n v="1006574123"/>
    <s v="RECUPERACION DE LA MEMORIA HISTORICA DE LAS FAMILIAS AFROCOLOMBIANAS VICTIMAS DEL CONFLICTO ARMADO DEL CORREGIMIENTO DE LOS MORENEROS RIOHACHA  LA GUAJIRA"/>
    <x v="10"/>
    <s v="LICENCIATURA EN EDUCACIIN INFANTIL(105957)"/>
    <n v="1"/>
    <n v="1"/>
    <n v="19500000"/>
    <s v="EN EJECUCIÓN"/>
  </r>
  <r>
    <s v="*1000785DACNARP*"/>
    <s v="DACNARP"/>
    <x v="1"/>
    <n v="1000785"/>
    <x v="1"/>
    <x v="2"/>
    <x v="10"/>
    <x v="1"/>
    <s v="JOSE LUIS DORIA GOMEZ"/>
    <n v="1118805216"/>
    <s v="RESTAURACION DE LA CULTURA, Y PREVENCION AL CONSUMO DE SUSTANCIAS PSICOACTIVAS DE LOS JOVENES AFROCOLOMBIANOS DEL CORREGIMIENTO DE LOS MORENEROS RIOHACHA  LA GUAJIRA."/>
    <x v="10"/>
    <s v="ECONOMIA(104418)"/>
    <n v="1"/>
    <n v="1"/>
    <n v="31200000"/>
    <s v="EN EJECUCIÓN"/>
  </r>
  <r>
    <s v="*1000786DACNARP*"/>
    <s v="DACNARP"/>
    <x v="1"/>
    <n v="1000786"/>
    <x v="1"/>
    <x v="2"/>
    <x v="10"/>
    <x v="1"/>
    <s v="ELIANNIS ELIETH PINTO BRITO"/>
    <n v="1192783886"/>
    <s v="TALLERES DE ESTRATEGIAS MATEMATICAS PARA NINOS DE 9 A 12 ANOS DE RIOHACHA, LA GUAJIRA"/>
    <x v="10"/>
    <s v="ADMINISTRACION DE EMPRESAS(121846580004400111100)"/>
    <n v="1"/>
    <n v="1"/>
    <n v="31200000"/>
    <s v="EN EJECUCIÓN"/>
  </r>
  <r>
    <s v="*1000787DACNARP*"/>
    <s v="DACNARP"/>
    <x v="1"/>
    <n v="1000787"/>
    <x v="1"/>
    <x v="2"/>
    <x v="10"/>
    <x v="1"/>
    <s v="IVANNA ESTHER IBARRA PALACIO"/>
    <n v="1006638916"/>
    <s v="TALLERES PARA DESARROLLAR HABILIDADES DE LIDERAZGO PARA EL FORTALECIMIENTO ECONOMICO DE LA COMUNIDAD AFRODESCENDIENTE DEL BARRIO LOS CEREZOS DEL DISTRITO DE RIOHACHA  LA GUAJIRA. "/>
    <x v="10"/>
    <s v="NEGOCIOS INTERNACIONALES(54528)"/>
    <n v="1"/>
    <n v="1"/>
    <n v="23400000"/>
    <s v="EN EJECUCIÓN"/>
  </r>
  <r>
    <s v="*1000788DACNARP*"/>
    <s v="DACNARP"/>
    <x v="1"/>
    <n v="1000788"/>
    <x v="1"/>
    <x v="2"/>
    <x v="10"/>
    <x v="1"/>
    <s v="AURA ELENA PEREZ RIOS"/>
    <n v="1006817115"/>
    <s v="CONTABILIDAD PARA JOVENES EMPRENDEDORES AFRODESCENDIENTES ENTRE 18 - 30 DEL BARRIO GUSTAVO ROJAS PINILLA, RIOHACHA-GUAJIRA"/>
    <x v="10"/>
    <s v="CONTADURIA PUBLICA(121846570834400111200)"/>
    <n v="1"/>
    <n v="1"/>
    <n v="35100000"/>
    <s v="EN EJECUCIÓN"/>
  </r>
  <r>
    <s v="*1000789DACNARP*"/>
    <s v="DACNARP"/>
    <x v="1"/>
    <n v="1000789"/>
    <x v="1"/>
    <x v="15"/>
    <x v="27"/>
    <x v="1"/>
    <s v="IVANIA VANESSA CARDENAS MORENO"/>
    <n v="1004277641"/>
    <s v="EDUCACION INTERCULTURAL MEDIANTE TALLERES ANTE EL RACISMO EXISTENTE EN EL MUNICIPIO DE FUNDACION MAGDALENA"/>
    <x v="10"/>
    <s v="PSICOLOGIA(105868)"/>
    <n v="1"/>
    <n v="1"/>
    <n v="23400000"/>
    <s v="EN EJECUCIÓN"/>
  </r>
  <r>
    <s v="*1000790DACNARP*"/>
    <s v="DACNARP"/>
    <x v="1"/>
    <n v="1000790"/>
    <x v="1"/>
    <x v="3"/>
    <x v="256"/>
    <x v="1"/>
    <s v="ANDRÉS DANIEL ROSERO SERNA"/>
    <n v="1065583340"/>
    <s v="ADECUACION DE LA PLANTA FISICA DE LA INSTITUCION EDUCACION EDUCATIVA EL PASO"/>
    <x v="10"/>
    <s v="INGENIERIA CIVIL(103302)"/>
    <n v="1"/>
    <n v="1"/>
    <n v="39000000"/>
    <s v="EN EJECUCIÓN"/>
  </r>
  <r>
    <s v="*1000791DACNARP*"/>
    <s v="DACNARP"/>
    <x v="1"/>
    <n v="1000791"/>
    <x v="1"/>
    <x v="0"/>
    <x v="0"/>
    <x v="1"/>
    <s v="EVA MARIA MIRANDA LUNA"/>
    <n v="1193045954"/>
    <s v="DESARROLLO INDUSTRIAL DE LOS JOVENES AFROCOLOMBIANOS FABRICANTE DE LOS PRODUCTOS AFRO EN BARRIOS DE LORICA CORDOBA"/>
    <x v="10"/>
    <s v="INGENIERÍA INDUSTRIAL - VIRTUAL(107506)"/>
    <n v="1"/>
    <n v="1"/>
    <n v="35100000"/>
    <s v="EN EJECUCIÓN"/>
  </r>
  <r>
    <s v="*1000792DACNARP*"/>
    <s v="DACNARP"/>
    <x v="1"/>
    <n v="1000792"/>
    <x v="1"/>
    <x v="0"/>
    <x v="0"/>
    <x v="1"/>
    <s v="ANA MARIA ORDOÑEZ ALVARADO"/>
    <n v="1193072089"/>
    <s v="PROMOCION DEL DERECHO HUMANO FUNDAMENTAL AL ACCESO AL AGUA POTABLE EN COMUNIDADES NEGRAS DEL BARRIO PIONEROS DEL MUNICIPIO DE SINCELEJO-SUCRE, A TRAVES DE LA CONCIENCIA E INFORMACION."/>
    <x v="10"/>
    <s v="DERECHO(101912)"/>
    <n v="1"/>
    <n v="1"/>
    <n v="23400000"/>
    <s v="EN EJECUCIÓN"/>
  </r>
  <r>
    <s v="*1000793DACNARP*"/>
    <s v="DACNARP"/>
    <x v="1"/>
    <n v="1000793"/>
    <x v="1"/>
    <x v="0"/>
    <x v="0"/>
    <x v="1"/>
    <s v="YENIFER 0 GARCIA ALVAREZ"/>
    <n v="1005575961"/>
    <s v="CAPACITACION DE FORTALECIMIENTO Y DESARROLLO CULTURAL A COMUNIDAD AFRO-DESCENDIENTE DEL BARRIO LOS LAURALES SINCELEJO- SUCRE, CON EL FIN DE GARANTIZAR LA EXISTENCIA DE LA ETNIA EN EL TIEMPO."/>
    <x v="10"/>
    <s v="TRABAJO SOCIAL(282343610307000111100)"/>
    <n v="1"/>
    <n v="1"/>
    <n v="23400000"/>
    <s v="EN EJECUCIÓN"/>
  </r>
  <r>
    <s v="*1000794DACNARP*"/>
    <s v="DACNARP"/>
    <x v="1"/>
    <n v="1000794"/>
    <x v="1"/>
    <x v="0"/>
    <x v="0"/>
    <x v="1"/>
    <s v="JEYLA MARIA ARRAZOLA PATERNINA"/>
    <n v="1103738949"/>
    <s v="ORIENTACION DE LA COMUNICACION SOCIAL DIRIGIDOS A LA COMUNIDAD AFROCOLOMBIANA DEL BARRIO LAS NIEVES DE LA CIUDAD DE BARRANQUILLA-ATLANTICO."/>
    <x v="10"/>
    <s v="COMUNICACION SOCIAL-PERIODISMO(180443020200800111101)"/>
    <n v="1"/>
    <n v="1"/>
    <n v="35100000"/>
    <s v="EN EJECUCIÓN"/>
  </r>
  <r>
    <s v="*1000795DACNARP*"/>
    <s v="DACNARP"/>
    <x v="1"/>
    <n v="1000795"/>
    <x v="1"/>
    <x v="20"/>
    <x v="38"/>
    <x v="1"/>
    <s v="ANA SOFIA PISCO GOMEZ"/>
    <n v="1007369084"/>
    <s v="MATEMATICAS POR EL TERRITORIO: PROYECTO DE NIVELACION Y MOTIVACION A LAS MATEMATICAS EN JUANCHACO, BUENAVENTURA."/>
    <x v="10"/>
    <s v="ECONOMIA(181343300001100111100)"/>
    <n v="1"/>
    <n v="1"/>
    <n v="35100000"/>
    <s v="EN EJECUCIÓN"/>
  </r>
  <r>
    <s v="*1000796DACNARP*"/>
    <s v="DACNARP"/>
    <x v="1"/>
    <n v="1000796"/>
    <x v="1"/>
    <x v="20"/>
    <x v="233"/>
    <x v="1"/>
    <s v="HEIDY 0 VALENCIA ROLDAN"/>
    <n v="1006228984"/>
    <s v="VISION FUTURO"/>
    <x v="10"/>
    <s v="CONTADURIA PUBLICA(120346570837611101500)"/>
    <n v="1"/>
    <n v="1"/>
    <n v="23400000"/>
    <s v="EN EJECUCIÓN"/>
  </r>
  <r>
    <s v="*1000797DACNARP*"/>
    <s v="DACNARP"/>
    <x v="1"/>
    <n v="1000797"/>
    <x v="1"/>
    <x v="20"/>
    <x v="67"/>
    <x v="1"/>
    <s v="VALENTINA 0 VARGAS ARISTIZABAL"/>
    <n v="1114238414"/>
    <s v="APOYO PSICOLOGICO A COMUNIDADES ETNICAS VICTIMASDEL CONFLICTO ARMADO INTERNO EN EL BARRIO MANUELA BELTRAN DE CALI."/>
    <x v="10"/>
    <s v="PSICOLOGÍA(181841500007600101100)"/>
    <n v="1"/>
    <n v="1"/>
    <n v="39000000"/>
    <s v="EN EJECUCIÓN"/>
  </r>
  <r>
    <s v="*1000798DACNARP*"/>
    <s v="DACNARP"/>
    <x v="1"/>
    <n v="1000798"/>
    <x v="1"/>
    <x v="20"/>
    <x v="67"/>
    <x v="1"/>
    <s v="JULIANA 0 VALENCIA GONZALEZ"/>
    <n v="1006325453"/>
    <s v="ASESORAMIENTO PARA LEGALIZACION DE LOS TRABAJADORES DE EXTRACCION ARTESANAL DE ARENA EN LA VEREDA BRISAS DEL FRAILE CORREGIMIENTO LA REGINA MUNICIPIO DE CANDELARIA VALLE"/>
    <x v="10"/>
    <s v="DERECHO(106978)"/>
    <n v="1"/>
    <n v="1"/>
    <n v="31200000"/>
    <s v="EN EJECUCIÓN"/>
  </r>
  <r>
    <s v="*1000799DACNARP*"/>
    <s v="DACNARP"/>
    <x v="1"/>
    <n v="1000799"/>
    <x v="1"/>
    <x v="20"/>
    <x v="191"/>
    <x v="1"/>
    <s v="LAURA 0 CASTAÑEDA RENGIFO"/>
    <n v="1006207488"/>
    <s v="ESTRATEGIAS TRADICIONALES AFRO PARA EL FORTALECIMIENTO DE VALORES EN NINOS Y NINAS EN ETAPA PREESCOLAR"/>
    <x v="10"/>
    <s v="LICENCIATURA EN EDUCACION INFANTIL(108407)"/>
    <n v="1"/>
    <n v="1"/>
    <n v="39000000"/>
    <s v="EN EJECUCIÓN"/>
  </r>
  <r>
    <s v="*1000800DACNARP*"/>
    <s v="DACNARP"/>
    <x v="1"/>
    <n v="1000800"/>
    <x v="1"/>
    <x v="20"/>
    <x v="191"/>
    <x v="1"/>
    <s v="MARIA ISABEL VIDAL RESTREPO"/>
    <n v="43583744"/>
    <s v="SENSIBILIZACION Y FORTALECIMIENTO DE LOS PROCESOS ARTITICOS-CUTURALES DE LOS GRUPOS DE JOVENES DEL CORREGIMIENTO DE QUINAMAYO MUNICIPIO DE JAMUNDI"/>
    <x v="10"/>
    <s v="LICENCIATURA EN EDUCACION ARTISTICA Y CULTURAL(105817)"/>
    <n v="1"/>
    <n v="1"/>
    <n v="35100000"/>
    <s v="EN EJECUCIÓN"/>
  </r>
  <r>
    <s v="*1000801DACNARP*"/>
    <s v="DACNARP"/>
    <x v="1"/>
    <n v="1000801"/>
    <x v="1"/>
    <x v="20"/>
    <x v="191"/>
    <x v="1"/>
    <s v="ANGIE LORENA MANRIQUE 0"/>
    <n v="1112490812"/>
    <s v="AFRO EDUCA: PREVENCION DE VIOLENCIA SEXUAL IMPARTIENDO CHARLAS EDUCATIVAS Y DE CONCIENCIACION A NINOS AFRODESCENDIENTES DEL BARRIO GAITAN, JAMUNDI VALLE"/>
    <x v="10"/>
    <s v="LICENCIATURA EN EDUCACION INFANTIL(108407)"/>
    <n v="1"/>
    <n v="1"/>
    <n v="31200000"/>
    <s v="EN EJECUCIÓN"/>
  </r>
  <r>
    <s v="*1000802DACNARP*"/>
    <s v="DACNARP"/>
    <x v="1"/>
    <n v="1000802"/>
    <x v="1"/>
    <x v="20"/>
    <x v="257"/>
    <x v="1"/>
    <s v="ANGIE MELISSA OCORO HURTADO"/>
    <n v="1192807085"/>
    <s v="FORMACION EN EL DESARROLLO DE HABILIDADES PARA EL ENTORNO TECNOLOGICO DIRIGIDA A LA COMUNIDAD DE AFROYUMBO"/>
    <x v="10"/>
    <s v="INGENIERIA DE SISTEMAS(120340030007600111100)"/>
    <n v="1"/>
    <n v="1"/>
    <n v="39000000"/>
    <s v="EN EJECUCIÓN"/>
  </r>
  <r>
    <s v="*1000803DACNARP*"/>
    <s v="DACNARP"/>
    <x v="1"/>
    <n v="1000803"/>
    <x v="1"/>
    <x v="20"/>
    <x v="99"/>
    <x v="1"/>
    <s v="DANIEL 0 IBARRA MARTÍNEZ"/>
    <n v="1114308230"/>
    <s v="RESCATE Y PROYECCION DE SABERES ANCESTRALES DE LA CULTURA AFROCOLOMBIANA POR MEDIO DE LAS HERRAMIENTAS DE LA COMUNICACION."/>
    <x v="10"/>
    <s v="PUBLICIDAD(171046590100500111100)"/>
    <n v="1"/>
    <n v="1"/>
    <n v="35100000"/>
    <s v="EN EJECUCIÓN"/>
  </r>
  <r>
    <s v="*1000804DACNARP*"/>
    <s v="DACNARP"/>
    <x v="1"/>
    <n v="1000804"/>
    <x v="1"/>
    <x v="20"/>
    <x v="99"/>
    <x v="1"/>
    <s v="MARLENY 0 ARBOLEDA PALOMINO"/>
    <n v="1064486731"/>
    <s v="HABITOS ALIMENTARIOS Y SOBREPESO EN LA ADOLESCENCIA."/>
    <x v="10"/>
    <s v="NUTRICIÓN Y DIETÉTICA(105688)"/>
    <n v="1"/>
    <n v="1"/>
    <n v="39000000"/>
    <s v="EN EJECUCIÓN"/>
  </r>
  <r>
    <s v="*1000805DACNARP*"/>
    <s v="DACNARP"/>
    <x v="1"/>
    <n v="1000805"/>
    <x v="1"/>
    <x v="20"/>
    <x v="99"/>
    <x v="1"/>
    <s v="MARIA CAMILA ÑAÑEZ AGUILAR"/>
    <n v="1006306174"/>
    <s v="FORTALECIMIENTO DE LA IDENTIDAD CULTURAL PARA PROMOVER EL RECONOCIMIENTO DE LOS DERECHOS AFROCOLOMBIANOS EN PALMIRA, VALLE DEL CAUCA."/>
    <x v="10"/>
    <s v="DERECHO(91366)"/>
    <n v="1"/>
    <n v="1"/>
    <n v="39000000"/>
    <s v="EN EJECUCIÓN"/>
  </r>
  <r>
    <s v="*1000806DACNARP*"/>
    <s v="DACNARP"/>
    <x v="1"/>
    <n v="1000806"/>
    <x v="1"/>
    <x v="20"/>
    <x v="99"/>
    <x v="1"/>
    <s v="LAURA LICETH MARMOLEJO SOLARTE"/>
    <n v="1006327013"/>
    <s v="EMPRENDE CON EXITO: EXPLORANDO LAS OPORTUNIDADES DEL GOBIERNO PARA POTENCIALIZAR TU NEGOCIO"/>
    <x v="10"/>
    <s v="COMERCIO EXTERIOR(120343820007600111100)"/>
    <n v="1"/>
    <n v="1"/>
    <n v="39000000"/>
    <s v="EN EJECUCIÓN"/>
  </r>
  <r>
    <s v="*1000807DACNARP*"/>
    <s v="DACNARP"/>
    <x v="1"/>
    <n v="1000807"/>
    <x v="1"/>
    <x v="9"/>
    <x v="141"/>
    <x v="1"/>
    <s v="JORGE ANDRES CARDONA GONZALEZ"/>
    <n v="1006454927"/>
    <s v="FORTALECIENDO NUESTRA CREATIVIDAD A TRAVES DEL ARTE."/>
    <x v="10"/>
    <s v="DISENO GRAFICO(91388)"/>
    <n v="1"/>
    <n v="1"/>
    <n v="27300000"/>
    <s v="EN EJECUCIÓN"/>
  </r>
  <r>
    <s v="*1000808DACNARP*"/>
    <s v="DACNARP"/>
    <x v="1"/>
    <n v="1000808"/>
    <x v="1"/>
    <x v="9"/>
    <x v="141"/>
    <x v="1"/>
    <s v="KEVIN YAFRAN BALTA CUADROS"/>
    <n v="1006453490"/>
    <s v="LA LLEGADA DE LAS COMUNIDADES NEGRAS AL TERRITORIO COMPRENDIDO HOY COMO ARAUCA"/>
    <x v="10"/>
    <s v="HISTORIA(110149000001100111100)"/>
    <n v="1"/>
    <n v="1"/>
    <n v="35100000"/>
    <s v="EN EJECUCIÓN"/>
  </r>
  <r>
    <s v="*1000809DACNARP*"/>
    <s v="DACNARP"/>
    <x v="1"/>
    <n v="1000809"/>
    <x v="1"/>
    <x v="14"/>
    <x v="142"/>
    <x v="1"/>
    <s v="MARTHA LILIANA RUIZ OTERO"/>
    <n v="1193529671"/>
    <s v="CONSTRUYENDO SABERES: PROPUESTA DE CRECIMIENTO EDUCATIVO Y SOCIOEMOCIONAL EN LA COMUNIDAD AFROCOLOMBIANA DE REPELON ATLANTICO  "/>
    <x v="10"/>
    <s v="LICENCIATURA EN EDUCACION INFANTIL(91483)"/>
    <n v="1"/>
    <n v="1"/>
    <n v="35100000"/>
    <s v="EN EJECUCIÓN"/>
  </r>
  <r>
    <s v="*1000810DACNARP*"/>
    <s v="DACNARP"/>
    <x v="1"/>
    <n v="1000810"/>
    <x v="1"/>
    <x v="14"/>
    <x v="235"/>
    <x v="1"/>
    <s v="MILAGRO DEJESUS TEJEDA RANGEL"/>
    <n v="1002008658"/>
    <s v="CAPACITACION PARA LA PREVENCION DE ADICCION A SUSTANCIAS ALUCINOGENAS Y CONSUMO DE ALCOHOL EN JOVENES AFROCOLOMBIANOS DEL BARRIO LAS PALMITAS DE CAMPO DE LA CRUZ-ATLANTICO ."/>
    <x v="10"/>
    <s v="PSICOLOGIA(280541500000800111100)"/>
    <n v="1"/>
    <n v="1"/>
    <n v="19500000"/>
    <s v="EN EJECUCIÓN"/>
  </r>
  <r>
    <s v="*1000811DACNARP*"/>
    <s v="DACNARP"/>
    <x v="1"/>
    <n v="1000811"/>
    <x v="1"/>
    <x v="14"/>
    <x v="176"/>
    <x v="1"/>
    <s v="ANDRES CAMILO TAFUR RIVERA"/>
    <n v="1046336053"/>
    <s v="FORMACION EN EL CONOCIMIENTO DE LOS DERECHOS DE LAS COMUNIDADES NEGRAS AFROCOLOMBIANAS RAIZALES Y PALENQUERAS A 50 JOVENES AFRODESCENDIENTES DEL MUNICIPIO DE SANTA LUCIA ATLANTICO."/>
    <x v="10"/>
    <s v="FISIOTERAPIA(280546150820800111100)"/>
    <n v="1"/>
    <n v="1"/>
    <n v="39000000"/>
    <s v="EN EJECUCIÓN"/>
  </r>
  <r>
    <s v="*1000812DACNARP*"/>
    <s v="DACNARP"/>
    <x v="1"/>
    <n v="1000812"/>
    <x v="1"/>
    <x v="14"/>
    <x v="176"/>
    <x v="1"/>
    <s v="NATALIA ISABEL PEREZ POLO"/>
    <n v="1046336392"/>
    <s v="FORTALECIMIENTO DEL LIDERAZGO EN JOVENES AFRODESCENDIENTES DEL MUNICIPIO DE SANTA LUCIA PARA LOGRAR SU PARTICIPACION CIUDADANA"/>
    <x v="10"/>
    <s v="PSICOLOGIA(281041500000800111100)"/>
    <n v="1"/>
    <n v="1"/>
    <n v="31200000"/>
    <s v="EN EJECUCIÓN"/>
  </r>
  <r>
    <s v="*1000813DACNARP*"/>
    <s v="DACNARP"/>
    <x v="1"/>
    <n v="1000813"/>
    <x v="1"/>
    <x v="14"/>
    <x v="258"/>
    <x v="1"/>
    <s v="ALEXANDER DAVID AMAYA BUSTAMANTE"/>
    <n v="1042995911"/>
    <s v="ORIENTACION A FAMIEMPRESAS ANCESTRALES DE LA COMUNIDAD  NARP  A TRAVES DE METODOLOGIAS EN EL MANEJO DE PROCESOS CONTABLES Y LEGALIZACION DE SUS  EMPRENDIMIENTOS"/>
    <x v="10"/>
    <s v="ADMINISTRACIÓN DE EMPRESAS(280546580000800111200)"/>
    <n v="1"/>
    <n v="1"/>
    <n v="35100000"/>
    <s v="EN EJECUCIÓN"/>
  </r>
  <r>
    <s v="*1000814DACNARP*"/>
    <s v="DACNARP"/>
    <x v="1"/>
    <n v="1000814"/>
    <x v="1"/>
    <x v="14"/>
    <x v="236"/>
    <x v="1"/>
    <s v="ELLEN MARIA ARIZA CHARRIS"/>
    <n v="1007134950"/>
    <s v="COMPLEMENTACION DE LA MEDICINA TRADICIONAL AFROCOLOMBIANA Y LA MEDICINA MODERNA EN EL TRATAMIENTO DE ENFERMEDADES GENERALES"/>
    <x v="10"/>
    <s v="FARMACIA(91329)"/>
    <n v="1"/>
    <n v="1"/>
    <n v="35100000"/>
    <s v="EN EJECUCIÓN"/>
  </r>
  <r>
    <s v="*1000815DACNARP*"/>
    <s v="DACNARP"/>
    <x v="1"/>
    <n v="1000815"/>
    <x v="1"/>
    <x v="14"/>
    <x v="170"/>
    <x v="1"/>
    <s v="LAURA VANESSA CONRADO CONRADO"/>
    <n v="1042356616"/>
    <s v="CAPACITACION PARA MEJORAR LA INTERACCION SOCIAL EN NINOS AFROCOLOMBIANOS ESTUDIANTES DE PRIMARIA DE SABANAGRANDE-ATLANTICO."/>
    <x v="10"/>
    <s v="LICENCIATURA EN EDUCACION BASICA PRIMARIA(102481)"/>
    <n v="1"/>
    <n v="1"/>
    <n v="35100000"/>
    <s v="EN EJECUCIÓN"/>
  </r>
  <r>
    <s v="*1000816DACNARP*"/>
    <s v="DACNARP"/>
    <x v="1"/>
    <n v="1000816"/>
    <x v="1"/>
    <x v="14"/>
    <x v="142"/>
    <x v="1"/>
    <s v="NALLELHY MILENA MUÑOZ SARMIENTO"/>
    <n v="1042997569"/>
    <s v="CAPACITACION PARA LA IMPLEMENTACION DE CONTROL CALIDAD Y PRESENTACION DE LOS PRODUCTOS ALIMENTICIOS TIPICOS DE LA COMUNIDAD AFRODESCENDIENTE DE REPELON ATLANTICO"/>
    <x v="10"/>
    <s v="INGENIERIA INDUSTRIAL(280546700420800111100)"/>
    <n v="1"/>
    <n v="1"/>
    <n v="35100000"/>
    <s v="EN EJECUCIÓN"/>
  </r>
  <r>
    <s v="*1000817DACNARP*"/>
    <s v="DACNARP"/>
    <x v="1"/>
    <n v="1000817"/>
    <x v="1"/>
    <x v="14"/>
    <x v="142"/>
    <x v="1"/>
    <s v="DANNYS CAROLINA AVILA SOLANO"/>
    <n v="1046273773"/>
    <s v="FORTALECIMIENTO ACADEMICO EN EL AREA DE CIENCIAS FISICA PARA ESTUDIANTES AFRODESCENDIENTE DE LA INSTITUCION EDUCATIVA CARLOS MEISEL DE BARRANQUILLA"/>
    <x v="10"/>
    <s v="INGENIERIA ELECTRICA(281046210300800111100)"/>
    <n v="1"/>
    <n v="1"/>
    <n v="35100000"/>
    <s v="EN EJECUCIÓN"/>
  </r>
  <r>
    <s v="*1000818DACNARP*"/>
    <s v="DACNARP"/>
    <x v="1"/>
    <n v="1000818"/>
    <x v="1"/>
    <x v="14"/>
    <x v="170"/>
    <x v="1"/>
    <s v="CHRISTIAN CAMILO ALVAREZ BERDEJO"/>
    <n v="1002163591"/>
    <s v="EL AUTORRECONOCIMIENTO COMO BASE DE LA IDENTIDAD CULTURAL DE JOVENES AFROCOLOMBIANA Y EL RESPETO POR LAS DIFERENCIAS ETNICAS DESDE LAS TICS HACIA UNA CONVIVENCIA ARMONICA EN UNA SOCIEDAD DIVERSA."/>
    <x v="10"/>
    <s v="INGENIERIA DE SISTEMAS(110429)"/>
    <n v="1"/>
    <n v="1"/>
    <n v="27300000"/>
    <s v="EN EJECUCIÓN"/>
  </r>
  <r>
    <s v="*1000819DACNARP*"/>
    <s v="DACNARP"/>
    <x v="1"/>
    <n v="1000819"/>
    <x v="1"/>
    <x v="14"/>
    <x v="172"/>
    <x v="1"/>
    <s v="LAURA VANESSA POLO RUIZ"/>
    <n v="1001934133"/>
    <s v="TALLERES PARA LA ALIMENTACION SALUDABLE Y NUTRITIVA DE 50 FAMILIAS AFRO VEREDA CHARCOLATA SABANALARGA ATLANTICO"/>
    <x v="10"/>
    <s v="NUTRICION Y DIETETICA(120246120300800111100)"/>
    <n v="1"/>
    <n v="1"/>
    <n v="31200000"/>
    <s v="EN EJECUCIÓN"/>
  </r>
  <r>
    <s v="*1000820DACNARP*"/>
    <s v="DACNARP"/>
    <x v="1"/>
    <n v="1000820"/>
    <x v="1"/>
    <x v="14"/>
    <x v="172"/>
    <x v="1"/>
    <s v="JHON MICHAEL RAMOS RIQUETT"/>
    <n v="1043604029"/>
    <s v="LA AFROCOLOMBIANIDAD OTRA MANERA DE PENSAR, SENTIR Y VALORAR LA DIVERSIDAD"/>
    <x v="10"/>
    <s v="LICENCIATURA EN EDUCACIÓN  FÍSICA, RECREACIÓN Y DEPORTE(107706)"/>
    <n v="1"/>
    <n v="1"/>
    <n v="39000000"/>
    <s v="EN EJECUCIÓN"/>
  </r>
  <r>
    <s v="*1000821DACNARP*"/>
    <s v="DACNARP"/>
    <x v="1"/>
    <n v="1000821"/>
    <x v="1"/>
    <x v="13"/>
    <x v="63"/>
    <x v="1"/>
    <s v="DAYLIS 0 JIMENEZ GALOFRE"/>
    <n v="1044911729"/>
    <s v="INTERVENCION A TRAVES DE CAPACITACION EN ADMINISTRACION FINANCIERA A LA ASOCIACION DE CAMPESINOS DE PALENQUE, PARA OPTIMIZAR SUS EGRESOS E INGRESOS."/>
    <x v="10"/>
    <s v="ADMINISTRACION FINANCIERA(54595)"/>
    <n v="1"/>
    <n v="1"/>
    <n v="19500000"/>
    <s v="EN EJECUCIÓN"/>
  </r>
  <r>
    <s v="*1000822DACNARP*"/>
    <s v="DACNARP"/>
    <x v="1"/>
    <n v="1000822"/>
    <x v="1"/>
    <x v="13"/>
    <x v="63"/>
    <x v="1"/>
    <s v="NOEMY KATIUSCA ARNEDO BELTRAN"/>
    <n v="1048932194"/>
    <s v="FORTALECIMIENTO DE LAS ACTIVIDADES ADMINISTRATIVAS FINANCIERAS PARA LA VISIBILIZACION DE LOS DULCES TIPICOS TRADICIONALES EN LAS MUJERES DEL CORREGIMIENTO DE SAN BASILIO DE PALENQUE "/>
    <x v="10"/>
    <s v="ADMINISTRACION FINANCIERA(54595)"/>
    <n v="1"/>
    <n v="1"/>
    <n v="31200000"/>
    <s v="EN EJECUCIÓN"/>
  </r>
  <r>
    <s v="*1000823DACNARP*"/>
    <s v="DACNARP"/>
    <x v="1"/>
    <n v="1000823"/>
    <x v="1"/>
    <x v="13"/>
    <x v="63"/>
    <x v="1"/>
    <s v="JESUS DAVID RODRIGUEZ PEREZ"/>
    <n v="1007200055"/>
    <s v="MECANISMOS DE PREVENCION Y CONTROL ANTE ENFERMEDADES DE TRANSMISION SEXUAL EN EL MUNICIPIO DE MAHATES."/>
    <x v="10"/>
    <s v="ADMINISTRACION DE SERVICIOS DE SALUD(120546136581300112300)"/>
    <n v="1"/>
    <n v="1"/>
    <n v="39000000"/>
    <s v="EN EJECUCIÓN"/>
  </r>
  <r>
    <s v="*1000824DACNARP*"/>
    <s v="DACNARP"/>
    <x v="1"/>
    <n v="1000824"/>
    <x v="1"/>
    <x v="13"/>
    <x v="63"/>
    <x v="1"/>
    <s v="KEVIN JOSE PEDROZA SELUAN"/>
    <n v="1007254786"/>
    <s v="CAPACITACION EN MATERIA FINANCIERA Y CONTABLE PARA LAS MUJERES VENDEDORAS DE SAN BASILIO DE PALENQUE"/>
    <x v="10"/>
    <s v="TECNOLOGIA EN GESTION FINANCIERA(102609)"/>
    <n v="1"/>
    <n v="1"/>
    <n v="35100000"/>
    <s v="EN EJECUCIÓN"/>
  </r>
  <r>
    <s v="*1000825DACNARP*"/>
    <s v="DACNARP"/>
    <x v="1"/>
    <n v="1000825"/>
    <x v="1"/>
    <x v="13"/>
    <x v="63"/>
    <x v="1"/>
    <s v="YONELSY ISABEL RODRIGUEZ MARIMON"/>
    <n v="1047406235"/>
    <s v="FACTORES QUE INCIDEN EN LOS EMBARAZOS EN ADOLESCENTES DE 13 A 18 ANOS EN LOS JOVENES DEL BARRIO OLAYA HERRERA - CARTAGENA."/>
    <x v="10"/>
    <s v="TECNOLOGIA EN GESTION DEL TALENTO HUMANO(101346)"/>
    <n v="1"/>
    <n v="1"/>
    <n v="35100000"/>
    <s v="EN EJECUCIÓN"/>
  </r>
  <r>
    <s v="*1000826DACNARP*"/>
    <s v="DACNARP"/>
    <x v="1"/>
    <n v="1000826"/>
    <x v="1"/>
    <x v="13"/>
    <x v="63"/>
    <x v="1"/>
    <s v="MARIANELLA ISABEL SOLANA MARIMON"/>
    <n v="1050945884"/>
    <s v="ESTRATEGIAS PARA FORTALECER, PRESERVAR E IMPULSAR EL TURISMO EN NINOS, NINAS Y JOVENES DE LA COMUNIDAD AFRODESCENDIENTE DE SAN BASILIO DE PALENQUE"/>
    <x v="10"/>
    <s v="FINANZAS Y NEGOCIOS INTERNACIONALES(183243826581300111100)"/>
    <n v="1"/>
    <n v="1"/>
    <n v="31200000"/>
    <s v="EN EJECUCIÓN"/>
  </r>
  <r>
    <s v="*1000827DACNARP*"/>
    <s v="DACNARP"/>
    <x v="1"/>
    <n v="1000827"/>
    <x v="1"/>
    <x v="13"/>
    <x v="168"/>
    <x v="1"/>
    <s v="LORELIS ESTHER VILLA OROZCO"/>
    <n v="1193141661"/>
    <s v="IMPLEMENTACION DE ENCUENTROS REFLEXIVOS PARA LA PREVENCION DEL EMBARAZO ADOLECENTE Y CONCIENTIZACION EN LAS PRACTICAS SEXUALES, CON 35 NINAS AFRODECENDIENTES Y PERTENECIENTES AL CONSEJO COMUNITARIO DE GAMBOTE."/>
    <x v="10"/>
    <s v="INSTRUMENTACION QUIRURGICA(282546100281300111100)"/>
    <n v="1"/>
    <n v="1"/>
    <n v="27300000"/>
    <s v="EN EJECUCIÓN"/>
  </r>
  <r>
    <s v="*1000828DACNARP*"/>
    <s v="DACNARP"/>
    <x v="1"/>
    <n v="1000828"/>
    <x v="1"/>
    <x v="13"/>
    <x v="240"/>
    <x v="1"/>
    <s v="SHARON TATIANA MERCHAN SANCHEZ"/>
    <n v="1004462161"/>
    <s v="SOCIALIZACION E IMPLEMENTACION DE NORMATIVAS TECNICAS COLOMBIANAS  APLICADAS A LAS VIVIENDAS DE BAHAREQUE PARA LAS  COMUNIDADES DE AFROCOLOMBIANAS EN ARROYOHONDO, BOLIVAR."/>
    <x v="10"/>
    <s v="ARQUITECTURA(120247200000800111100)"/>
    <n v="1"/>
    <n v="1"/>
    <n v="27300000"/>
    <s v="EN EJECUCIÓN"/>
  </r>
  <r>
    <s v="*1000829DACNARP*"/>
    <s v="DACNARP"/>
    <x v="1"/>
    <n v="1000829"/>
    <x v="1"/>
    <x v="13"/>
    <x v="259"/>
    <x v="1"/>
    <s v="YORDI ROMARIO JIMÉNEZ LÓPEZ"/>
    <n v="1002101345"/>
    <s v="FORTALECER EL CONOCIMIENTO EN EL USO DE LAS HERRAMIENTAS TECNOLOGICAS EN LOS JOVENES PERTENECIENTES AL CONSEJO COMUNITARIO ANTONIO SAJON."/>
    <x v="10"/>
    <s v="TECNÓLOGIA EN DESARROLLLO DE SISTEMAS DE INFORMACIÓN Y DE SOFTWARE(107443)"/>
    <n v="1"/>
    <n v="1"/>
    <n v="39000000"/>
    <s v="EN EJECUCIÓN"/>
  </r>
  <r>
    <s v="*1000830DACNARP*"/>
    <s v="DACNARP"/>
    <x v="1"/>
    <n v="1000830"/>
    <x v="1"/>
    <x v="13"/>
    <x v="259"/>
    <x v="1"/>
    <s v="YESENIA 0 ORTIZ GÓMEZ"/>
    <n v="1002101521"/>
    <s v="“Formación para la Protección de los Derechos de las Comunidades Negras en San Antonio, Bolívar.”"/>
    <x v="10"/>
    <s v="LICENCIATURA EN CIENCIAS SOCIALES(91429)"/>
    <n v="1"/>
    <n v="1"/>
    <n v="19500000"/>
    <s v="EN EJECUCIÓN"/>
  </r>
  <r>
    <s v="*1000831DACNARP*"/>
    <s v="DACNARP"/>
    <x v="1"/>
    <n v="1000831"/>
    <x v="1"/>
    <x v="13"/>
    <x v="63"/>
    <x v="1"/>
    <s v="ANTONIO JOSE FLOREZ JARABA"/>
    <n v="1128054571"/>
    <s v="LA MEDICINA TRADICIONAL PARA PREVENIR PATOLOGIAS ASOCIADAS A LA PORCICULTURA EN LAS GRANJAS DE LA COMUNIDAD DE SAN BASILIO DE PALENQUE."/>
    <x v="10"/>
    <s v="MEDICINA(180746100007600111100)"/>
    <n v="1"/>
    <n v="1"/>
    <n v="27300000"/>
    <s v="EN EJECUCIÓN"/>
  </r>
  <r>
    <s v="*1000832DACNARP*"/>
    <s v="DACNARP"/>
    <x v="1"/>
    <n v="1000832"/>
    <x v="1"/>
    <x v="13"/>
    <x v="195"/>
    <x v="1"/>
    <s v="RICARDO DAVID HERNANDEZ CUELLO"/>
    <n v="1102886417"/>
    <s v="CAPACITACION DE LA MANO DE OBRA HOTELERA PARA EL CRECIMIENTO DEL TURISMO A TRAVES DE LA IMPLEMENTACION DEL TURISMO SEGURO EN EL CORREGIMIENTO DEL RINCON DEL MAR EN EL MUNICIPIO DE SAN ONOFRE DEPARTAMENTO DE SUCRE "/>
    <x v="10"/>
    <s v="TECNOLOGIA EN SEGURIDAD Y SALUD EN EL TRABAJO(108764)"/>
    <n v="1"/>
    <n v="1"/>
    <n v="35100000"/>
    <s v="EN EJECUCIÓN"/>
  </r>
  <r>
    <s v="*1000833DACNARP*"/>
    <s v="DACNARP"/>
    <x v="1"/>
    <n v="1000833"/>
    <x v="1"/>
    <x v="13"/>
    <x v="226"/>
    <x v="1"/>
    <s v="KEVIN JOSÉ VALENCIA ESPRIELLA"/>
    <n v="1002294092"/>
    <s v="CAPACITACION EN RECICLAJE Y CUIDADO AMBIENTAL PARA LA POBLACION AFRODESCENDIENTE DEL CORREGIMIENTO DE YUCAL, EN CALAMAR ,BOLIVAR"/>
    <x v="10"/>
    <s v="INGENIERIA INDUSTRIAL(180846700420800111100)"/>
    <n v="1"/>
    <n v="1"/>
    <n v="23400000"/>
    <s v="EN EJECUCIÓN"/>
  </r>
  <r>
    <s v="*1000834DACNARP*"/>
    <s v="DACNARP"/>
    <x v="1"/>
    <n v="1000834"/>
    <x v="1"/>
    <x v="13"/>
    <x v="226"/>
    <x v="1"/>
    <s v="JUAN SEBASTIAN VALENCIA ESPRIELLA"/>
    <n v="1044613932"/>
    <s v="CAPACITACION EN APLICACION DE LA FISIOTERAPIA PARA LA SOLUCION DE TRAUMAS Y  DOLORES COMUNES EN LA POBLACION  AFRODESCENDIENTE DEL MUNICIPIO DE CALAMAR EN EL DEPARTAMENTO DE BOLIVAR"/>
    <x v="10"/>
    <s v="FISIOTERAPIA(280546150820800111100)"/>
    <n v="1"/>
    <n v="1"/>
    <n v="39000000"/>
    <s v="EN EJECUCIÓN"/>
  </r>
  <r>
    <s v="*1000835DACNARP*"/>
    <s v="DACNARP"/>
    <x v="1"/>
    <n v="1000835"/>
    <x v="1"/>
    <x v="13"/>
    <x v="226"/>
    <x v="1"/>
    <s v="WENDY PAOLA SALINAS ARIAS"/>
    <n v="1000254613"/>
    <s v="FORMACION EMPRESARIAL Y CONTABLE PARA LOS COMERCIANTES AFRODESCENDIENTES LOCALIZADOS EN EL CORREGIMIENTO DEL YUCAL, EN CALAMAR, BOLIVAR"/>
    <x v="10"/>
    <s v="TECNOLOGIA EN CONTABILIDAD SISTEMATIZADA(90961)"/>
    <n v="1"/>
    <n v="1"/>
    <n v="31200000"/>
    <s v="EN EJECUCIÓN"/>
  </r>
  <r>
    <s v="*1000836DACNARP*"/>
    <s v="DACNARP"/>
    <x v="1"/>
    <n v="1000836"/>
    <x v="1"/>
    <x v="13"/>
    <x v="260"/>
    <x v="1"/>
    <s v="HENRY DAVID GARRIDO QUIROZ"/>
    <n v="1193576886"/>
    <s v="PURIFICADOR DE AGUA CASERO PARA BIENESTAR Y LA SALUD DE LA COMUNIDAD AFRODESCENDIENTE DEL CORREGIMIENTO DE GUAYMARAL"/>
    <x v="10"/>
    <s v="INGENIERÍA NAVAL(105768)"/>
    <n v="1"/>
    <n v="1"/>
    <n v="31200000"/>
    <s v="EN EJECUCIÓN"/>
  </r>
  <r>
    <s v="*1000837DACNARP*"/>
    <s v="DACNARP"/>
    <x v="1"/>
    <n v="1000837"/>
    <x v="1"/>
    <x v="13"/>
    <x v="48"/>
    <x v="1"/>
    <s v="MAURICIO 0 AVILEZ CARABALLO"/>
    <n v="1043649961"/>
    <s v="LA ETNOMATEMATICA Y LA INGENIERIA CIVIL EN LAS PRACTICAS COTIDIANAS DE UN GRUPO DE ALBANILES AFRODESCENDIENTES DEL BARRIO EL PRADO MARIA LA BAJA - BOLIVAR."/>
    <x v="10"/>
    <s v="INGENIERÍA CIVIL POR CICLOS PROPEDEÚTICOS(109096)"/>
    <n v="1"/>
    <n v="1"/>
    <n v="35100000"/>
    <s v="EN EJECUCIÓN"/>
  </r>
  <r>
    <s v="*1000838DACNARP*"/>
    <s v="DACNARP"/>
    <x v="1"/>
    <n v="1000838"/>
    <x v="1"/>
    <x v="13"/>
    <x v="48"/>
    <x v="1"/>
    <s v="ANGELICA MARIA JULIO CABARCAS"/>
    <n v="1049925685"/>
    <s v="HABITO ALIMENTARIO NUTRICIONAL HACIA LA PROMOCION DE LA SALUD Y LA PREVENCION DE ENFERMEDADES EN LAS FAMILIAS DE MAMPUJAN COMUNIDAD VICTIMA DEL CONFLICTO EN MARIA LA BAJA  BOLIVAR."/>
    <x v="10"/>
    <s v="MEDICINA(282546100001300111100)"/>
    <n v="1"/>
    <n v="1"/>
    <n v="35100000"/>
    <s v="EN EJECUCIÓN"/>
  </r>
  <r>
    <s v="*1000839DACNARP*"/>
    <s v="DACNARP"/>
    <x v="1"/>
    <n v="1000839"/>
    <x v="1"/>
    <x v="13"/>
    <x v="48"/>
    <x v="1"/>
    <s v="KARINA LOANA ARRIETA DELEÓN"/>
    <n v="1043639151"/>
    <s v="CAPACITACIONES DE PREVENCION PARA LA IMPLEMENTACION DE ESTRATEGIAS QUE PERMITAN ABORDAR LA PROBLEMATICA DEL USO INADECUADO DE AGROQUIMICOS EN LOS CULTIVOS DEL CORREGIMIENTO DE LOS BELLOS, MARIA LA BAJA."/>
    <x v="10"/>
    <s v="INGENIERIA AGRONOMICA(111346303332300111100)"/>
    <n v="1"/>
    <n v="1"/>
    <n v="31200000"/>
    <s v="EN EJECUCIÓN"/>
  </r>
  <r>
    <s v="*1000840DACNARP*"/>
    <s v="DACNARP"/>
    <x v="1"/>
    <n v="1000840"/>
    <x v="1"/>
    <x v="13"/>
    <x v="48"/>
    <x v="1"/>
    <s v="CAMILO ANDRES SALCEDO RAMIREZ"/>
    <n v="1001977757"/>
    <s v="INCORPORACION DE LAS TICS EN AREAS DEL SABER EN  ESTUDIANTES DE 5 GRADO DE LA IETA RAFAEL URIBE, MARIA LA BAJA, BOLIVAR."/>
    <x v="10"/>
    <s v="INGENIERIA DE SISTEMAS(53709)"/>
    <n v="1"/>
    <n v="1"/>
    <n v="35100000"/>
    <s v="EN EJECUCIÓN"/>
  </r>
  <r>
    <s v="*1000841DACNARP*"/>
    <s v="DACNARP"/>
    <x v="1"/>
    <n v="1000841"/>
    <x v="1"/>
    <x v="13"/>
    <x v="48"/>
    <x v="1"/>
    <s v="BRINNY MARIA MEJIA PINEDA"/>
    <n v="1001977448"/>
    <s v="CAPACITACION TECNICA A LOS TRABAJADORES BAJO RELACION DE DEPENDENCIA, AMAS DE CASA Y DEMAS REPRESENTANTES DEL PODER POPULAR, EN EL AREA DE SEGURIDAD LABORAL EN LOS HABITANTES DE SAN JOSE DE LAS PRADERAS EN MARIALABAJA. "/>
    <x v="10"/>
    <s v="INGENIERIA INDUSTRIAL(52706)"/>
    <n v="1"/>
    <n v="1"/>
    <n v="23400000"/>
    <s v="EN EJECUCIÓN"/>
  </r>
  <r>
    <s v="*1000842DACNARP*"/>
    <s v="DACNARP"/>
    <x v="1"/>
    <n v="1000842"/>
    <x v="1"/>
    <x v="13"/>
    <x v="48"/>
    <x v="1"/>
    <s v="HELMAN DAVID CANTILLO FUENTES"/>
    <n v="1047500480"/>
    <s v="REALIZACION DE DATOS ESTADISTICOS EN LOS PROCESOS PRODUCTIVOS ACUICOLAS CON ESTUDIANTES DE LA MEDIA Y 50 CAMPESINOS PRODUCTORES DE ALEVINOS EN LA CIENAGA DE MARIALABAJA DE LA IETA SAN FRANCISCO DE ASIS MARIALABAJA - BOLIVAR"/>
    <x v="10"/>
    <s v="INGENIERIA DE PROCESOS(101735)"/>
    <n v="1"/>
    <n v="1"/>
    <n v="39000000"/>
    <s v="EN EJECUCIÓN"/>
  </r>
  <r>
    <s v="*1000843DACNARP*"/>
    <s v="DACNARP"/>
    <x v="1"/>
    <n v="1000843"/>
    <x v="1"/>
    <x v="13"/>
    <x v="48"/>
    <x v="1"/>
    <s v="LEINER ANDRES MURILLO ORTIZ"/>
    <n v="1049926255"/>
    <s v="FOMENTAR LA SIEMBRA DE CULTIVOS NATIVOS DE LA REGION EN NUEVA FLORIDA CORREGIMIENTO DE  MARIALABAJA - BOLIVAR"/>
    <x v="10"/>
    <s v="TECNOLOGIA  EN GESTION AMBIENTAL INDUSTRIAL(103775)"/>
    <n v="1"/>
    <n v="1"/>
    <n v="39000000"/>
    <s v="EN EJECUCIÓN"/>
  </r>
  <r>
    <s v="*1000844DACNARP*"/>
    <s v="DACNARP"/>
    <x v="1"/>
    <n v="1000844"/>
    <x v="1"/>
    <x v="13"/>
    <x v="48"/>
    <x v="1"/>
    <s v="KEILYN NICOL VASQUEZ VENECIA"/>
    <n v="1053122402"/>
    <s v="GESTION ECONOICA DE LOS BIENES Y SERVICIOS EN EL COMITE DE PESCADORES DE PUERTO SANTANDER MUNICIPIO DE MARIALABAJA BOLIVAR"/>
    <x v="10"/>
    <s v="ECONOMIA(120543300001300111100)"/>
    <n v="1"/>
    <n v="1"/>
    <n v="39000000"/>
    <s v="EN EJECUCIÓN"/>
  </r>
  <r>
    <s v="*1000845DACNARP*"/>
    <s v="DACNARP"/>
    <x v="1"/>
    <n v="1000845"/>
    <x v="1"/>
    <x v="13"/>
    <x v="48"/>
    <x v="1"/>
    <s v="CARLOS LEANDRO URBINA CARDOSI"/>
    <n v="1043642026"/>
    <s v="CAPACITACION EN EDUCACION CONTABLE Y FINANCIERA A POBLACION ANRP DEL BARRIO SAN FERNANDO EN CARTAGENA "/>
    <x v="10"/>
    <s v="CONTADURIA PUBLICA(172446570001300111200)"/>
    <n v="1"/>
    <n v="1"/>
    <n v="35100000"/>
    <s v="EN EJECUCIÓN"/>
  </r>
  <r>
    <s v="*1000846DACNARP*"/>
    <s v="DACNARP"/>
    <x v="1"/>
    <n v="1000846"/>
    <x v="1"/>
    <x v="13"/>
    <x v="48"/>
    <x v="1"/>
    <s v="LUZ ANGELA TORRES MUÑOZ"/>
    <n v="1002194487"/>
    <s v="FORMULACION DE ESQUEMAS DE PROMOCION Y PREVENCION PARA REDUCIR LA TASA DE MORTALIDAD PRODUCIDA POR EL CONSUMO DE AGUA NO POTABLE EN LA COMUNIDAD AFRODESCENDIENTE DE MATUYA"/>
    <x v="10"/>
    <s v="ADMINISTRACION DE SERVICIOS DE SALUD(120546136581300112300)"/>
    <n v="1"/>
    <n v="1"/>
    <n v="35100000"/>
    <s v="EN EJECUCIÓN"/>
  </r>
  <r>
    <s v="*1000847DACNARP*"/>
    <s v="DACNARP"/>
    <x v="1"/>
    <n v="1000847"/>
    <x v="1"/>
    <x v="13"/>
    <x v="48"/>
    <x v="1"/>
    <s v="JAIME ANDRES TERAN GONZALEZ"/>
    <n v="1002202309"/>
    <s v=" PROMOCION DE UN MODELO DE NEGOCIO DE ECONOMIA  CIRCULAR, COMO ESTRATEGIA INNOVADORA Y DE GENERACION DE EMPLEOS CON 30 FAMILIAS DEL BARRIO BELLAVISTA DE MARIA LA BAJA BOLIVAR."/>
    <x v="10"/>
    <s v="TECNOLOGIA EN GESTION NAVIERA Y PORTUARIA(371023876581300111200)"/>
    <n v="1"/>
    <n v="1"/>
    <n v="35100000"/>
    <s v="EN EJECUCIÓN"/>
  </r>
  <r>
    <s v="*1000848DACNARP*"/>
    <s v="DACNARP"/>
    <x v="1"/>
    <n v="1000848"/>
    <x v="1"/>
    <x v="13"/>
    <x v="48"/>
    <x v="1"/>
    <s v="ANDRES JULIAN MONTERROZA 0"/>
    <n v="1143377273"/>
    <s v="ESCUELA DE CONVIVENCIA, LIDERAZGO, PARTICIPACION Y DEMOCRACIA PARA EL CRECIMIENTO HUMANO Y SOCIAL DE LA COMUNIDAD EDUCATIVA DE LA INSTITUCION ETNOEDUCATIVA SAN LUIS BELTRAN DE MATUYA MARIALABAJA. "/>
    <x v="10"/>
    <s v="DERECHO(53288)"/>
    <n v="1"/>
    <n v="1"/>
    <n v="31200000"/>
    <s v="EN EJECUCIÓN"/>
  </r>
  <r>
    <s v="*1000849DACNARP*"/>
    <s v="DACNARP"/>
    <x v="1"/>
    <n v="1000849"/>
    <x v="1"/>
    <x v="13"/>
    <x v="22"/>
    <x v="1"/>
    <s v="AMELIA ALEJANDRA REYES CERVENTES"/>
    <n v="1002420381"/>
    <s v="CAMPANA NUTRICIONAL PARA MEJORAR LA ALIMENTACION EN LOS NINOS AFRODESCENDIENTE DEL BARRIO VILLATE DE BARRANQUILLA"/>
    <x v="10"/>
    <s v="MEDICINA(282546100001300111100)"/>
    <n v="1"/>
    <n v="1"/>
    <n v="19500000"/>
    <s v="EN EJECUCIÓN"/>
  </r>
  <r>
    <s v="*1000850DACNARP*"/>
    <s v="DACNARP"/>
    <x v="1"/>
    <n v="1000850"/>
    <x v="1"/>
    <x v="13"/>
    <x v="203"/>
    <x v="1"/>
    <s v="CARLOS MARIO MENDOZA BALLESTEROS"/>
    <n v="73232623"/>
    <s v="PRINCIPIOS TECNICOS, CONTABLES Y FINANCIEROS DIRIGIDOS A 20 MADRES CABEZA DE HOGAR EN SAN JUAN NEPOMUCENO, BOLIVAR"/>
    <x v="10"/>
    <s v="ADMINISTRACION FINANCIERA(54595)"/>
    <n v="1"/>
    <n v="1"/>
    <n v="35100000"/>
    <s v="EN EJECUCIÓN"/>
  </r>
  <r>
    <s v="*1000851DACNARP*"/>
    <s v="DACNARP"/>
    <x v="1"/>
    <n v="1000851"/>
    <x v="1"/>
    <x v="13"/>
    <x v="261"/>
    <x v="1"/>
    <s v="PAULA ANDREA MUÑOZ GONZALEZ"/>
    <n v="1052242696"/>
    <s v="VIDA SANA  A LOS  JOVENES  AFROCOLOMBIANOS EN EL CORREGIMIENTO DE CARRETO"/>
    <x v="10"/>
    <s v="NUTRICION Y DIETETICA(109217)"/>
    <n v="1"/>
    <n v="1"/>
    <n v="39000000"/>
    <s v="EN EJECUCIÓN"/>
  </r>
  <r>
    <s v="*1000852DACNARP*"/>
    <s v="DACNARP"/>
    <x v="1"/>
    <n v="1000852"/>
    <x v="1"/>
    <x v="13"/>
    <x v="204"/>
    <x v="1"/>
    <s v="YAMILE LISETH MANJARRES ALTAMAR"/>
    <n v="1048600037"/>
    <s v="PLANIFICACION A PARTIR DE LA ADMINISTRACION FINANCIERAS DE LOS AFROCAMPESINOS DE SANTA ROSA DE LIMA"/>
    <x v="10"/>
    <s v="TICNICO PROFESIONAL EN PROCESOS DE GESTIIN PUBLICA(54490)"/>
    <n v="1"/>
    <n v="1"/>
    <n v="39000000"/>
    <s v="EN EJECUCIÓN"/>
  </r>
  <r>
    <s v="*1000853DACNARP*"/>
    <s v="DACNARP"/>
    <x v="1"/>
    <n v="1000853"/>
    <x v="1"/>
    <x v="13"/>
    <x v="204"/>
    <x v="1"/>
    <s v="BRAYNER JAVITH ARIZA SIERRA"/>
    <n v="1048610303"/>
    <s v="DETECCION TEMPRANA DE ENFERMEDADES BUCOCENTALES PREVALENTES EN LA PRIMERA INFANCIA EN NINOS Y NINAS DE TRES (3) A DOCE (12) ANOS DE EDAD DE LA COMUNIDAD AFRODESCENDIENTE DEL BARRIO OLAYA SECTOR RICAURTE, AL SUR ORIENTE DE LA CIUDAD DE CARTAGENA, CON EL FIN DE IMPLEMENTAR TECNICAS ADECUADAS DE HIGIENE BUCAL Y CONTRIBUIR A LA DISMINICION DE LA PROPAGACION DE LAS MISMAS EN ESTA POBLACION."/>
    <x v="10"/>
    <s v="ODONTOLOGIA(282546170601300111100)"/>
    <n v="1"/>
    <n v="1"/>
    <n v="31200000"/>
    <s v="EN EJECUCIÓN"/>
  </r>
  <r>
    <s v="*1000854DACNARP*"/>
    <s v="DACNARP"/>
    <x v="1"/>
    <n v="1000854"/>
    <x v="1"/>
    <x v="13"/>
    <x v="204"/>
    <x v="1"/>
    <s v="YARLINIS DELCARMEN ARIZA SIERRA"/>
    <n v="1048609223"/>
    <s v="DETECCION TEMPRANA DE ENFERMEDADES PREVALENTES EN LA PRIMERA INFANCIA PARA INFANTES DE TRES (3) MESES A DOS (2) ANOS DE EDAD FOCALIZADO A LA COMUNIDAD AFRODESCENDIENTE DEL CONCEJO COMUNITARIO DE VILLA GLORIA, CORREGIMIENTO DE LA BOQUILLA, CON EL FIN DE ESTABLECER LA ESTRATEGIA ADECUADA PARA EL CONTROL DE CRECIMIENTO Y DESARROLLO Y CONTRIBUIR A LA DISMINICION DE LA MORBI-MORTALIDAD DE LOS INFANTES DE ESTA COMUNIDAD "/>
    <x v="10"/>
    <s v="MEDICINA(282546100001300111100)"/>
    <n v="1"/>
    <n v="1"/>
    <n v="15600000"/>
    <s v="EN EJECUCIÓN"/>
  </r>
  <r>
    <s v="*1000855DACNARP*"/>
    <s v="DACNARP"/>
    <x v="1"/>
    <n v="1000855"/>
    <x v="1"/>
    <x v="13"/>
    <x v="204"/>
    <x v="1"/>
    <s v="ROIBER DEJESUS MERCADO ALCAZAR"/>
    <n v="1048600771"/>
    <s v="CAMPANA DE CONCIENTIZACION Y ACCION PARA REDUCIR EL DESPERDICIO DE ALIMENTOS "/>
    <x v="10"/>
    <s v="NUTRICION Y DIETETICA(183446120301300111500)"/>
    <n v="1"/>
    <n v="1"/>
    <n v="39000000"/>
    <s v="EN EJECUCIÓN"/>
  </r>
  <r>
    <s v="*1000856DACNARP*"/>
    <s v="DACNARP"/>
    <x v="1"/>
    <n v="1000856"/>
    <x v="1"/>
    <x v="13"/>
    <x v="204"/>
    <x v="1"/>
    <s v="JANUAR KHALIL GARCIA ALVAREZ"/>
    <n v="1007195040"/>
    <s v="ESTUDIO CIVIL Y ARQUITECTONICO PARA EL DISENO Y GESTION DE LA CONSTRUCCION DE CARRETERA PRINCIPAL PARA EL ACCESO AL SECTOR RICAURTE DEL BARRIO OLAYA HERRERA DE LA CIUDAD DE CARTAGENA, CON EL FIN DE MEJORAR LA CALIDAD DE VIDA Y SEGURIDAD DE LOS HABITANTES Y VISITANTES A ESTE SECTOR."/>
    <x v="10"/>
    <s v="INGENIERÍA CIVIL POR CICLOS PROPEDEÚTICOS(109096)"/>
    <n v="1"/>
    <n v="1"/>
    <n v="31200000"/>
    <s v="EN EJECUCIÓN"/>
  </r>
  <r>
    <s v="*1000857DACNARP*"/>
    <s v="DACNARP"/>
    <x v="1"/>
    <n v="1000857"/>
    <x v="1"/>
    <x v="13"/>
    <x v="262"/>
    <x v="1"/>
    <s v="SOFIA ESPERANZA LAVIS PEREZ"/>
    <n v="1042578064"/>
    <s v="PREVENCION VIOLENCIA DE GENERO ADOLESCENTES DEL 7. GRADO COLEGIO NUEVA COLOMBIA"/>
    <x v="10"/>
    <s v="DERECHO(180443400000800111100)"/>
    <n v="1"/>
    <n v="1"/>
    <n v="27300000"/>
    <s v="EN EJECUCIÓN"/>
  </r>
  <r>
    <s v="*1000858DACNARP*"/>
    <s v="DACNARP"/>
    <x v="1"/>
    <n v="1000858"/>
    <x v="1"/>
    <x v="11"/>
    <x v="197"/>
    <x v="1"/>
    <s v="DUVIER YAMIL CANDELO MARTINEZ"/>
    <n v="1143857425"/>
    <s v="PREVENCION Y CONTROL DE LA PRESION ARTERIAL EN LA COMUNIDAD AFRO"/>
    <x v="10"/>
    <s v="ENFERMERIA(180546100737600111100)"/>
    <n v="1"/>
    <n v="1"/>
    <n v="15600000"/>
    <s v="EN EJECUCIÓN"/>
  </r>
  <r>
    <s v="*1000859DACNARP*"/>
    <s v="DACNARP"/>
    <x v="1"/>
    <n v="1000859"/>
    <x v="1"/>
    <x v="11"/>
    <x v="244"/>
    <x v="1"/>
    <s v="YOLY STEPHANY MANCILLA 0"/>
    <n v="1149685809"/>
    <s v="FORTALECIMIENTO Y DESARROLLO EN LOS NINOS CON HABILIDADES DISFERENTES AREA DE LA FONOAUDIOLOGIA CON ENFASIS EN EL LENGUAJE ORAL Y ESCRISTO DE LOS ESTUDIANTES AFRO DE INSTITUCION EDUCATIVA MARIA AUXILIADORA DEL MUNICIPIO DE  GUACHENE."/>
    <x v="10"/>
    <s v="FONOAUDIOLOGIA(180546170897600111100)"/>
    <n v="1"/>
    <n v="1"/>
    <n v="39000000"/>
    <s v="EN EJECUCIÓN"/>
  </r>
  <r>
    <s v="*1000860DACNARP*"/>
    <s v="DACNARP"/>
    <x v="1"/>
    <n v="1000860"/>
    <x v="1"/>
    <x v="11"/>
    <x v="244"/>
    <x v="1"/>
    <s v="JOSE EDUARDO DINAS BANGUERO"/>
    <n v="1006102008"/>
    <s v="CAPACITACIONES Y TALLERES DE FORMACION JURIDICA SOBRE SOLUCION ALTERNATIVA DE CONFLICTOS PARA AFROCOLOMBIANOS RESIDENTES EN EL MUNICIPIO DE GUACHENE   "/>
    <x v="10"/>
    <s v="DERECHO(180743400007600111500)"/>
    <n v="1"/>
    <n v="1"/>
    <n v="27300000"/>
    <s v="EN EJECUCIÓN"/>
  </r>
  <r>
    <s v="*1000861DACNARP*"/>
    <s v="DACNARP"/>
    <x v="1"/>
    <n v="1000861"/>
    <x v="1"/>
    <x v="11"/>
    <x v="197"/>
    <x v="1"/>
    <s v="SANTIAGO 0 RIVERA INAGÁN"/>
    <n v="1006363344"/>
    <s v="DESARROLLO DE ACCIONES DE PROMOCION Y PREVENCION EN SALUD ENFOCADA EN CUIDADO DE ADULTOS MAYORES DE LA VEREDA SANTA ANA EN EL MUNICIPIO DE MIRANDA, CAUCA"/>
    <x v="10"/>
    <s v="MEDICINA(52971)"/>
    <n v="1"/>
    <n v="1"/>
    <n v="23400000"/>
    <s v="EN EJECUCIÓN"/>
  </r>
  <r>
    <s v="*1000862DACNARP*"/>
    <s v="DACNARP"/>
    <x v="1"/>
    <n v="1000862"/>
    <x v="1"/>
    <x v="11"/>
    <x v="244"/>
    <x v="1"/>
    <s v="ANDER ALEXIS BANGUERO BANGUERO"/>
    <n v="1007148764"/>
    <s v="Apoyo a los pequeños comerciantes del municipio de guache en llevar un a mejor contabilidad en sus negocios"/>
    <x v="10"/>
    <s v="CONTADURIA PUBLICA(180546570837600111500)"/>
    <n v="1"/>
    <n v="1"/>
    <n v="31200000"/>
    <s v="EN EJECUCIÓN"/>
  </r>
  <r>
    <s v="*1000863DACNARP*"/>
    <s v="DACNARP"/>
    <x v="1"/>
    <n v="1000863"/>
    <x v="1"/>
    <x v="11"/>
    <x v="136"/>
    <x v="1"/>
    <s v="JUAN PABLO GAMBOA CARABALÍ"/>
    <n v="1109920518"/>
    <s v="CAPACITACION PARA LA TRANSFORMACION DE PRODUCTOS AGRICOLAS DE LOS PRODUCTORES DE LAS VEREDAS SAN NICOLAS Y CAICEDO EN EL MUNICIPIO DE CALOTO, CAUCA"/>
    <x v="10"/>
    <s v="INGENIERIA INDUSTRIAL(54334)"/>
    <n v="1"/>
    <n v="1"/>
    <n v="35100000"/>
    <s v="EN EJECUCIÓN"/>
  </r>
  <r>
    <s v="*1000864DACNARP*"/>
    <s v="DACNARP"/>
    <x v="1"/>
    <n v="1000864"/>
    <x v="1"/>
    <x v="11"/>
    <x v="263"/>
    <x v="1"/>
    <s v="NATHALIE 0 RUIZ CASTILLO"/>
    <n v="1059235775"/>
    <s v="IMPLEMENTACION DE PRACTICAS DE INFECTOLOGIA PARA LA PREVENCION DE ENFERMEDADES EN ANIMALES EN CUATRO ESQUINAS Y QUILCASE"/>
    <x v="10"/>
    <s v="MEDICINA VETERINARIA(182646360891900101100)"/>
    <n v="1"/>
    <n v="1"/>
    <n v="35100000"/>
    <s v="EN EJECUCIÓN"/>
  </r>
  <r>
    <s v="*1000865DACNARP*"/>
    <s v="DACNARP"/>
    <x v="1"/>
    <n v="1000865"/>
    <x v="1"/>
    <x v="11"/>
    <x v="211"/>
    <x v="1"/>
    <s v="ROSSY DANIELA PERLAZA RODRIGUEZ"/>
    <n v="1007693389"/>
    <s v="EDUCACION A LOS ADOLESCENTES PARA LA PREVENCION DEL DENGUE Y LA MALARIA EN EL MUNICIPIO DE GUAPI-CAUCA"/>
    <x v="10"/>
    <s v="ENFERMERIA(111046100731900111100)"/>
    <n v="1"/>
    <n v="1"/>
    <n v="31200000"/>
    <s v="EN EJECUCIÓN"/>
  </r>
  <r>
    <s v="*1000866DACNARP*"/>
    <s v="DACNARP"/>
    <x v="1"/>
    <n v="1000866"/>
    <x v="1"/>
    <x v="11"/>
    <x v="211"/>
    <x v="1"/>
    <s v="YIDUART ALEXIS ROSERO PERLAZA"/>
    <n v="1059447801"/>
    <s v="PROYECTO COMUNITARIO PREVENCION DE EMBARAZO EN ADOLECENTES DE 11 A 15 ANOS EN LA COMUNIDAD DEL CARMELO CORREGIMIENTO DEL MUNICIPIO DE GUAPI CAUCA"/>
    <x v="10"/>
    <s v="MEDICINA(55202)"/>
    <n v="1"/>
    <n v="1"/>
    <n v="19500000"/>
    <s v="EN EJECUCIÓN"/>
  </r>
  <r>
    <s v="*1000867DACNARP*"/>
    <s v="DACNARP"/>
    <x v="1"/>
    <n v="1000867"/>
    <x v="1"/>
    <x v="11"/>
    <x v="211"/>
    <x v="1"/>
    <s v="ANA MARIA DOMÍNGUEZ OCORO"/>
    <n v="1109661879"/>
    <s v="ESTRATEGIA SALUDABLE PARA MEJORAR LA CALIDAD DE VIDA DEL ADULTO MAYOR  A TRAVES DE ACTIVIDADES DE SALUD FISICA EN LA ZONA URBANA DEL MUNICIPIO DE GUAPI CAUCA "/>
    <x v="10"/>
    <s v="FISIOTERAPIA(180546150827600111500)"/>
    <n v="1"/>
    <n v="1"/>
    <n v="35100000"/>
    <s v="EN EJECUCIÓN"/>
  </r>
  <r>
    <s v="*1000868DACNARP*"/>
    <s v="DACNARP"/>
    <x v="1"/>
    <n v="1000868"/>
    <x v="1"/>
    <x v="11"/>
    <x v="264"/>
    <x v="1"/>
    <s v="LENY YASMINTH ALEGRIA VELASCO"/>
    <n v="1007421738"/>
    <s v="ESTUDIO CULTURA ORGANIZACIONAL EN SU ESTRUCTURA ADMINISTRATIVA DE LA COMUNIDAD"/>
    <x v="10"/>
    <s v="ADMINISTRACION PUBLICA TERRITORIAL(210443500001100112300)"/>
    <n v="1"/>
    <n v="1"/>
    <n v="27300000"/>
    <s v="EN EJECUCIÓN"/>
  </r>
  <r>
    <s v="*1000869DACNARP*"/>
    <s v="DACNARP"/>
    <x v="1"/>
    <n v="1000869"/>
    <x v="1"/>
    <x v="11"/>
    <x v="178"/>
    <x v="1"/>
    <s v="LIZ KATERINE RIASCOS MANTILLA"/>
    <n v="1193523815"/>
    <s v="TRABAJAR EN DIFUNDIR CONOCIMIENTOS DE ATENCION Y PREVENCION DE DESASTRES EN EL CORREGIMIENTO DE JOLI MUNICIPIO DE LOPEZ DE MICAY DEPARTAMENTO DEL CAUCA"/>
    <x v="10"/>
    <s v="ADMINISTRACIÓN EN SEGURIDAD Y SALUD EN EL TRABAJO(107528)"/>
    <n v="1"/>
    <n v="1"/>
    <n v="35100000"/>
    <s v="EN EJECUCIÓN"/>
  </r>
  <r>
    <s v="*1000870DACNARP*"/>
    <s v="DACNARP"/>
    <x v="1"/>
    <n v="1000870"/>
    <x v="1"/>
    <x v="11"/>
    <x v="178"/>
    <x v="1"/>
    <s v="HURTADO GRUESO LINA PATRICIA"/>
    <n v="1007562069"/>
    <s v="MADRES CUIDADORAS DE LA COMUNIDAD NEGRA EN LA FUNDACIÓN"/>
    <x v="10"/>
    <s v="TRABAJO SOCIAL(54694)"/>
    <n v="1"/>
    <n v="1"/>
    <n v="27300000"/>
    <s v="EN EJECUCIÓN"/>
  </r>
  <r>
    <s v="*1000871DACNARP*"/>
    <s v="DACNARP"/>
    <x v="1"/>
    <n v="1000871"/>
    <x v="1"/>
    <x v="11"/>
    <x v="209"/>
    <x v="1"/>
    <s v="CRISTIN DANIELA MORENO VASQUEZ"/>
    <n v="1062279807"/>
    <s v="CAPACITACION Y ASESORIA EN SEGURIDAD SOCIAL A TRABAJADORES DE CONSTRUCION EN OBRAS INFORMALES DE LA ZONA RURAL DEL CORREGIMEINTO DE YARUMALES MUNICIPIO DE PADILLA CAUCA"/>
    <x v="10"/>
    <s v="ADMINISTRACIÓN EN SEGURIDAD Y SALUD EN EL TRABAJO(107528)"/>
    <n v="1"/>
    <n v="1"/>
    <n v="39000000"/>
    <s v="EN EJECUCIÓN"/>
  </r>
  <r>
    <s v="*1000872DACNARP*"/>
    <s v="DACNARP"/>
    <x v="1"/>
    <n v="1000872"/>
    <x v="1"/>
    <x v="11"/>
    <x v="42"/>
    <x v="1"/>
    <s v="DANIELA JINETH BERMUDEZ MARTINEZ"/>
    <n v="1059916828"/>
    <s v="Procesamientos y producción de alimentos agropecuarios: propuesta en territorio afrocolombiano, en el Estrecho Patia"/>
    <x v="10"/>
    <s v="INGENIERIA INDUSTRIAL(271546700421900111100)"/>
    <n v="1"/>
    <n v="1"/>
    <n v="31200000"/>
    <s v="EN EJECUCIÓN"/>
  </r>
  <r>
    <s v="*1000873DACNARP*"/>
    <s v="DACNARP"/>
    <x v="1"/>
    <n v="1000873"/>
    <x v="1"/>
    <x v="11"/>
    <x v="42"/>
    <x v="1"/>
    <s v="MARIA CECILIA CAICEDO MENESES"/>
    <n v="1007143189"/>
    <s v="ESTABLECIMIENTO DE HUERTAS AGROECOLOGICAS COMO ALTERNATIVA PARA EL DESARROLLO RURAL DE LA COMUNIDAD LA NUEVA ESPERANZA DE LA LOMITA."/>
    <x v="10"/>
    <s v="INGENIERIA AGRICOLA(110446306207652011100)"/>
    <n v="1"/>
    <n v="1"/>
    <n v="35100000"/>
    <s v="EN EJECUCIÓN"/>
  </r>
  <r>
    <s v="*1000874DACNARP*"/>
    <s v="DACNARP"/>
    <x v="1"/>
    <n v="1000874"/>
    <x v="1"/>
    <x v="11"/>
    <x v="42"/>
    <x v="1"/>
    <s v="NEIRIS OLIVIA CORREA SOLARTE"/>
    <n v="1007143200"/>
    <s v="FORTALECIMIENTO AGRO INDUSTRIAL, DE LOS PEQUENOS Y MEDIANOS PRODUCTORES AGRICOLAS, DEL CORREGIMIENTO DE ANGULO MUNICIPIO DEL PATIA DEPARTAMENTO DEL CAUCA"/>
    <x v="10"/>
    <s v="INGENIERIA INDUSTRIAL(271546700421900111100)"/>
    <n v="1"/>
    <n v="1"/>
    <n v="39000000"/>
    <s v="EN EJECUCIÓN"/>
  </r>
  <r>
    <s v="*1000875DACNARP*"/>
    <s v="DACNARP"/>
    <x v="1"/>
    <n v="1000875"/>
    <x v="1"/>
    <x v="11"/>
    <x v="42"/>
    <x v="1"/>
    <s v="JUAN DIEGO ANGULO SANCHEZ"/>
    <n v="1059900851"/>
    <s v="ASESORIA EN PROCESOS DE PRODUCCION AGROPECUARIA A PEQUENOS Y MEDIANOS PRODUCTORES DE LA MANGUITA "/>
    <x v="10"/>
    <s v="ADMINISTRACION DE EMPRESAS AGROPECUARIAS(271546306581900113100)"/>
    <n v="1"/>
    <n v="1"/>
    <n v="35100000"/>
    <s v="EN EJECUCIÓN"/>
  </r>
  <r>
    <s v="*1000876DACNARP*"/>
    <s v="DACNARP"/>
    <x v="1"/>
    <n v="1000876"/>
    <x v="1"/>
    <x v="11"/>
    <x v="69"/>
    <x v="1"/>
    <s v="KEVIN SANTIAGO GAMBOA SOLARTE"/>
    <n v="1005897325"/>
    <s v="PREVENCION Y EDUCACION DEL EMBARAZO A TEMPRANA EDAD EN NINAS Y ADOLECENTES DE LA INSTITUCION EDUCATIVA SAN PEDRO CLAVER DEL MUNICIPIO DE PUERTO TEJADA CAUCA"/>
    <x v="10"/>
    <s v="MEDICINA(106262)"/>
    <n v="1"/>
    <n v="1"/>
    <n v="27300000"/>
    <s v="EN EJECUCIÓN"/>
  </r>
  <r>
    <s v="*1000877DACNARP*"/>
    <s v="DACNARP"/>
    <x v="1"/>
    <n v="1000877"/>
    <x v="1"/>
    <x v="11"/>
    <x v="69"/>
    <x v="1"/>
    <s v="MIGUEL ANGEL FRANCO VARGAS"/>
    <n v="1112038596"/>
    <s v="ACTIVIDAD FISICA PARA LOS ADULTOS MAYORES RESIDENTES EN LA FUNDACION ANCIANATO EL REFUGIO DEL MUNICIPIO DE  PUERTO TEJADA - CAUCA"/>
    <x v="10"/>
    <s v="LICENCIATURA EN EDUCACION FISICA Y DEPORTE(106889)"/>
    <n v="1"/>
    <n v="1"/>
    <n v="39000000"/>
    <s v="EN EJECUCIÓN"/>
  </r>
  <r>
    <s v="*1000878DACNARP*"/>
    <s v="DACNARP"/>
    <x v="1"/>
    <n v="1000878"/>
    <x v="1"/>
    <x v="11"/>
    <x v="69"/>
    <x v="1"/>
    <s v="MARIA JOSÉ BALANTA ESCOBAR"/>
    <n v="1112039254"/>
    <s v="ACOMPANAMIENTO EN PROCESOS DE CONSTRUCCION DE PROYECTOS DE VIDA DE ADOLESCENTES AFRODESCENDIENTES DE LA INSTITUCION EDUCATIVA FIDELINA ECHEVERRY DEL MUNICIPIO DE PUERTO TEJADA CAUCA"/>
    <x v="10"/>
    <s v="TRABAJO SOCIAL(54694)"/>
    <n v="1"/>
    <n v="1"/>
    <n v="31200000"/>
    <s v="EN EJECUCIÓN"/>
  </r>
  <r>
    <s v="*1000879DACNARP*"/>
    <s v="DACNARP"/>
    <x v="1"/>
    <n v="1000879"/>
    <x v="1"/>
    <x v="11"/>
    <x v="69"/>
    <x v="1"/>
    <s v="DAMIAN STEVEN GOMEZ HURTADO"/>
    <n v="1059980790"/>
    <s v="PROYECTO PEDAGOGICO PARA IMPLEMENTAR Y FORTALECER LA EDUCACION FISICA Y LAS HABILIDADES SOCIALES EN NINOS Y NINAS DE 2 Y 3 DE PRIMARIA DE LA INSTITUCION EDUCATIVA POLITECNICO LA MILAGROSA PERTENECIENTE AL MUNICIPIO DE PUERTO TEJADA CAUCA"/>
    <x v="10"/>
    <s v="LICENCIATURA EN EDUCACION FISICA Y DEPORTE(106889)"/>
    <n v="1"/>
    <n v="1"/>
    <n v="39000000"/>
    <s v="EN EJECUCIÓN"/>
  </r>
  <r>
    <s v="*1000880DACNARP*"/>
    <s v="DACNARP"/>
    <x v="1"/>
    <n v="1000880"/>
    <x v="1"/>
    <x v="11"/>
    <x v="69"/>
    <x v="1"/>
    <s v="LESLY KATHERINE ZUÑIGA LARRAHONDO"/>
    <n v="1112038334"/>
    <s v="INDUCCION DE NINOS Y ADOLESCENTES DEL BARRIO LAS CEIBAS DEL MUNICIPIO DE PUERTO TEJADA - CAUCA AL ARTE Y EL DIBUJO COMO INSTRUMENTO PARA EL APROVECHAMIENTO DEL TIEMPO LIBRE"/>
    <x v="10"/>
    <s v="ARQUITECTURA(271547120001900111100)"/>
    <n v="1"/>
    <n v="1"/>
    <n v="31200000"/>
    <s v="EN EJECUCIÓN"/>
  </r>
  <r>
    <s v="*1000881DACNARP*"/>
    <s v="DACNARP"/>
    <x v="1"/>
    <n v="1000881"/>
    <x v="1"/>
    <x v="11"/>
    <x v="210"/>
    <x v="1"/>
    <s v="MARIA JULIANA LOBOA MOSQUERA"/>
    <n v="1003215685"/>
    <s v="ALIMENTACION SALUDABLE PARA ADOLESCENTES DE LA VEREDA EL TAJO, MUNICIPIO DE SANTANDER DE QUILICHAO-CAUCA"/>
    <x v="10"/>
    <s v="NUTRICIÓN Y DIETÉTICA(105688)"/>
    <n v="1"/>
    <n v="1"/>
    <n v="35100000"/>
    <s v="EN EJECUCIÓN"/>
  </r>
  <r>
    <s v="*1000882DACNARP*"/>
    <s v="DACNARP"/>
    <x v="1"/>
    <n v="1000882"/>
    <x v="1"/>
    <x v="11"/>
    <x v="210"/>
    <x v="1"/>
    <s v="NICOL DAYIVE MOSQUERA REYES"/>
    <n v="1007150554"/>
    <s v="FORTALECIENDO MI SALUD: ORIENTACION DEPORTIVA EN NINOS Y NINAS EN LA VEREDA SAN ANTONIO"/>
    <x v="10"/>
    <s v="MEDICINA(106262)"/>
    <n v="1"/>
    <n v="1"/>
    <n v="27300000"/>
    <s v="EN EJECUCIÓN"/>
  </r>
  <r>
    <s v="*1000883DACNARP*"/>
    <s v="DACNARP"/>
    <x v="1"/>
    <n v="1000883"/>
    <x v="1"/>
    <x v="11"/>
    <x v="210"/>
    <x v="1"/>
    <s v="MARY LUZ APONZA DIAZ"/>
    <n v="1003215885"/>
    <s v="IMPLEMENTACION DE EJERCICIOS FISIOTERAPEUTICOS PARA EL FORTALECIMIENTO ARTICULAR EN ADULTOS MAYORES DE LA VEREDA ALEGRIAS. "/>
    <x v="10"/>
    <s v="FISIOTERAPIA(272146150827600101100)"/>
    <n v="1"/>
    <n v="1"/>
    <n v="31200000"/>
    <s v="EN EJECUCIÓN"/>
  </r>
  <r>
    <s v="*1000884DACNARP*"/>
    <s v="DACNARP"/>
    <x v="1"/>
    <n v="1000884"/>
    <x v="1"/>
    <x v="11"/>
    <x v="210"/>
    <x v="1"/>
    <s v="YOLI FERNANDA CASANOVA BALANTA"/>
    <n v="1062316301"/>
    <s v="CAPACITACION Y ORIENTACION JURIDICA A LOS JOVENES AFRODESCENDIENTES EN LOS DERECHOS ETNICOS DE LA LEY 70 DEL 1993 DEL MUNICIPIO DE SANTANDER DE QUILICHAO-CAUCA."/>
    <x v="10"/>
    <s v="DERECHO(90886)"/>
    <n v="1"/>
    <n v="1"/>
    <n v="35100000"/>
    <s v="EN EJECUCIÓN"/>
  </r>
  <r>
    <s v="*1000885DACNARP*"/>
    <s v="DACNARP"/>
    <x v="1"/>
    <n v="1000885"/>
    <x v="1"/>
    <x v="11"/>
    <x v="210"/>
    <x v="1"/>
    <s v="JUAN JOSE QUINTERO AMU"/>
    <n v="1062274683"/>
    <s v="APROVECHAMIENTO DEL TIEMPO LIBRE A TRAVES DEL DEEPORTE, LA RECREACION Y LA CULTURA EN LA INSTITUCION EDUCATIVA TECNICO AGROPECUARIO DOMINGUILLO, VEREDA DOMINGUILLO EN SANTADER DE QUILICHAO, CAUCA "/>
    <x v="10"/>
    <s v="GESTION DEPORTIVA(109828)"/>
    <n v="1"/>
    <n v="1"/>
    <n v="39000000"/>
    <s v="EN EJECUCIÓN"/>
  </r>
  <r>
    <s v="*1000886DACNARP*"/>
    <s v="DACNARP"/>
    <x v="1"/>
    <n v="1000886"/>
    <x v="1"/>
    <x v="11"/>
    <x v="210"/>
    <x v="1"/>
    <s v="MOISE 0 ANGULO CARABALI"/>
    <n v="94439765"/>
    <s v="INGLES EN CONTEXTO: EN  LA VEREDA LA ARROBLEDA DE SANTANDER DE QUILICHAO -CAUCA "/>
    <x v="10"/>
    <s v="PROFESIONAL EN LENGUA INGLESA(108331)"/>
    <n v="1"/>
    <n v="1"/>
    <n v="35100000"/>
    <s v="EN EJECUCIÓN"/>
  </r>
  <r>
    <s v="*1000887DACNARP*"/>
    <s v="DACNARP"/>
    <x v="1"/>
    <n v="1000887"/>
    <x v="1"/>
    <x v="11"/>
    <x v="210"/>
    <x v="1"/>
    <s v="JUAN PABLO CAICEDO LASSO"/>
    <n v="1062331828"/>
    <s v="PROFUNDIZACION SOBRE LAS AREAS AFINES A LA ARQUITECTURA CON LOS ESTUDIANTES DEL GRADO 9 EN LA INSTITUCION EDUCATIVA ANA JOSEFA MORALES DUQUE DEL MUNICIPIO SANTANDER DE QUILICHAO -CAUCA"/>
    <x v="10"/>
    <s v="ARQUITECTURA(271547120001900111100)"/>
    <n v="1"/>
    <n v="1"/>
    <n v="39000000"/>
    <s v="EN EJECUCIÓN"/>
  </r>
  <r>
    <s v="*1000888DACNARP*"/>
    <s v="DACNARP"/>
    <x v="1"/>
    <n v="1000888"/>
    <x v="1"/>
    <x v="11"/>
    <x v="210"/>
    <x v="1"/>
    <s v="KEILLY MARCELA CARABALI CARABALI"/>
    <n v="1062281665"/>
    <s v="NUTRICION ADECUADA PARA DIENTES SANOS A BASE DE HORTALIZAS Y VERDURAS COSECHADAS EN EL TERRITORIO"/>
    <x v="10"/>
    <s v="ODONTOLOGIA(180546170607600111100)"/>
    <n v="1"/>
    <n v="1"/>
    <n v="39000000"/>
    <s v="EN EJECUCIÓN"/>
  </r>
  <r>
    <s v="*1000889DACNARP*"/>
    <s v="DACNARP"/>
    <x v="1"/>
    <n v="1000889"/>
    <x v="1"/>
    <x v="11"/>
    <x v="210"/>
    <x v="1"/>
    <s v="CRISTIAN DAVID CARABALI CARABALI"/>
    <n v="1062333034"/>
    <s v="FORMACION SOBRE LA TENENCIA RESPONSABLE DE LOS ANIMALES DEL CONSEJO COMUNITARIO AIRES DE GARRAPATERO."/>
    <x v="10"/>
    <s v="MEDICINA VETERINARIA(108347)"/>
    <n v="1"/>
    <n v="1"/>
    <n v="23400000"/>
    <s v="EN EJECUCIÓN"/>
  </r>
  <r>
    <s v="*1000890DACNARP*"/>
    <s v="DACNARP"/>
    <x v="1"/>
    <n v="1000890"/>
    <x v="1"/>
    <x v="11"/>
    <x v="210"/>
    <x v="1"/>
    <s v="SEBASTIAN 0 ZAMORA MEZU"/>
    <n v="1005968316"/>
    <s v="APRENDIENDO DERECHOS FUNDAMENTALES , CONSTITUCIONALES, PROTEJO MI TERRITORIO ANCESTRAL DE COMUNIDADES NEGRAS"/>
    <x v="10"/>
    <s v="DERECHO(90886)"/>
    <n v="1"/>
    <n v="1"/>
    <n v="39000000"/>
    <s v="EN EJECUCIÓN"/>
  </r>
  <r>
    <s v="*1000891DACNARP*"/>
    <s v="DACNARP"/>
    <x v="1"/>
    <n v="1000891"/>
    <x v="1"/>
    <x v="11"/>
    <x v="210"/>
    <x v="1"/>
    <s v="CRISTABEL 0 PALACIOS ANGULO"/>
    <n v="1004200981"/>
    <s v="ATENCION PSICOSOCIAL A LIDERES VICTIMAS DEL CONFLICTO ARMADO, C.C ZANJON DE GARRAPATERO SANTANDER DE QUILICHAO"/>
    <x v="10"/>
    <s v="TRABAJO SOCIAL(54694)"/>
    <n v="1"/>
    <n v="1"/>
    <n v="35100000"/>
    <s v="EN EJECUCIÓN"/>
  </r>
  <r>
    <s v="*1000892DACNARP*"/>
    <s v="DACNARP"/>
    <x v="1"/>
    <n v="1000892"/>
    <x v="1"/>
    <x v="11"/>
    <x v="64"/>
    <x v="1"/>
    <s v="ESTEFANIA 0 VALENCIA BALANTA"/>
    <n v="1007672068"/>
    <s v="TALLERES Y CAPACITACIONES PARA LA PREVENCION DE ENFERMEDADES PULMONARES CAUSADAS POR EL USO DE CIGARRILLOS ELECTRICOS UTILIZADOS POR JOVENES Y ADOLESCENTES AFROCOLOMBIANOS EN EL MUNICIPIO DE VILLA RICA, CAUCA."/>
    <x v="10"/>
    <s v="TERAPIA RESPIRATORIA(180546150837600111100)"/>
    <n v="1"/>
    <n v="1"/>
    <n v="27300000"/>
    <s v="EN EJECUCIÓN"/>
  </r>
  <r>
    <s v="*1000893DACNARP*"/>
    <s v="DACNARP"/>
    <x v="1"/>
    <n v="1000893"/>
    <x v="1"/>
    <x v="11"/>
    <x v="64"/>
    <x v="1"/>
    <s v="MELANY YULISA VELASCO ARAGÓN"/>
    <n v="1109114633"/>
    <s v="FOMENTAR LA PROMOCION Y PREVENCION DE ENFERMEDADES, Y GENERAR HABITOS DE VIDA SALUDABLES EN LOS JOVENES Y ADULTOS MAYORES AFROCOLOMBIANOS DEL MUNICIPIO DE VILLA RICA, CAUCA"/>
    <x v="10"/>
    <s v="ENFERMERIA(180546100737600111100)"/>
    <n v="1"/>
    <n v="1"/>
    <n v="31200000"/>
    <s v="EN EJECUCIÓN"/>
  </r>
  <r>
    <s v="*1000894DACNARP*"/>
    <s v="DACNARP"/>
    <x v="1"/>
    <n v="1000894"/>
    <x v="1"/>
    <x v="11"/>
    <x v="64"/>
    <x v="1"/>
    <s v="SARA MARCELA PALACIOS CÓRDOBA"/>
    <n v="1109660181"/>
    <s v="FORTALECIMIENTO DE LOS HABITOS DE HIGIENE EN LOS ESTUDIANTES DE LA I.E. SAN PEDRO CLAVER DE PUERTO TEJADA-CAUCA"/>
    <x v="10"/>
    <s v="ENFERMERIA(106123)"/>
    <n v="1"/>
    <n v="1"/>
    <n v="31200000"/>
    <s v="EN EJECUCIÓN"/>
  </r>
  <r>
    <s v="*1000895DACNARP*"/>
    <s v="DACNARP"/>
    <x v="1"/>
    <n v="1000895"/>
    <x v="1"/>
    <x v="11"/>
    <x v="64"/>
    <x v="1"/>
    <s v="YIBET NEREILYS CARABALI CHARA"/>
    <n v="1112039257"/>
    <s v="ABONO ORGANICO BASADO EN PRINCIPIOS MICROBIOLOGICOS PARA LA IMPLEMENTACION DE CULTIVOS, FINCA TRADICIONAL DE LA INSTITUCION EDU.SENON FABIO VILLEGAS, CON JOVENES AFRODECENDIENTES DEL MUNICIPIO DE VILLA RICA CAUCA"/>
    <x v="10"/>
    <s v="MICROBIOLOGIA(102852)"/>
    <n v="1"/>
    <n v="1"/>
    <n v="35100000"/>
    <s v="EN EJECUCIÓN"/>
  </r>
  <r>
    <s v="*1000896DACNARP*"/>
    <s v="DACNARP"/>
    <x v="1"/>
    <n v="1000896"/>
    <x v="1"/>
    <x v="11"/>
    <x v="64"/>
    <x v="1"/>
    <s v="JULIANA 0 ANGOLA NAVAS"/>
    <n v="1112038908"/>
    <s v="ACOMPANAMIENTO EN LA PROMOCION Y PREVENCION DE ENFERMEDADES DE TRASMISION SEXUAL EN JOVENES DE LA COMUNIDAD DEL BARRIO BELLA VISTA DE EL MUNICIPIO DE VILLA RICA CAUCA"/>
    <x v="10"/>
    <s v="ENFERMERIA(180546100737600111100)"/>
    <n v="1"/>
    <n v="1"/>
    <n v="27300000"/>
    <s v="EN EJECUCIÓN"/>
  </r>
  <r>
    <s v="*1000897DACNARP*"/>
    <s v="DACNARP"/>
    <x v="1"/>
    <n v="1000897"/>
    <x v="1"/>
    <x v="11"/>
    <x v="64"/>
    <x v="1"/>
    <s v="LUISA VALENTINA NOREÑA MINA"/>
    <n v="1007563321"/>
    <s v=" DIDACTICA DE LA QUIMICA A TRAVES DEL JUEGO Y LUDICA PARA NINOS Y NINAS DE 10 A 14 ANOS DE LA COMUNIDAD AFRO DEL BARRIO LOS ALMENDROS EN EL MUNICIPIO DE VILLA RICA CAUCA "/>
    <x v="10"/>
    <s v="MICROBIOLOGIA(102852)"/>
    <n v="1"/>
    <n v="1"/>
    <n v="35100000"/>
    <s v="EN EJECUCIÓN"/>
  </r>
  <r>
    <s v="*1000898DACNARP*"/>
    <s v="DACNARP"/>
    <x v="1"/>
    <n v="1000898"/>
    <x v="1"/>
    <x v="1"/>
    <x v="265"/>
    <x v="1"/>
    <s v="ANA MARIA AMAYA VILLARREAL"/>
    <n v="1004346775"/>
    <s v="IMPLEMENTAR LA MEDICINA Y LAS TERAPIAS ALTERNATIVAS Y COMPLEMENTARIAS (MTAC) CON ENFOQUE DIFERENCIAL DE LA POBLACION VULNERABLE EN EL CORREGIMIENTO DE CASACARA"/>
    <x v="10"/>
    <s v="MEDICINA(182446100000800111100)"/>
    <n v="1"/>
    <n v="1"/>
    <n v="23400000"/>
    <s v="EN EJECUCIÓN"/>
  </r>
  <r>
    <s v="*1000899DACNARP*"/>
    <s v="DACNARP"/>
    <x v="1"/>
    <n v="1000899"/>
    <x v="1"/>
    <x v="1"/>
    <x v="265"/>
    <x v="1"/>
    <s v="JUAN DIEGO SANCHEZ FERNANDEZ"/>
    <n v="1082848012"/>
    <s v="COMO AFECTA EL MALTRATO INFANTIL A LOS NINOS AFRO DEL BARRIO EL CARMEN DE AGUSTIN CODAZZI "/>
    <x v="10"/>
    <s v="DERECHO(180843400000800111100)"/>
    <n v="1"/>
    <n v="1"/>
    <n v="39000000"/>
    <s v="EN EJECUCIÓN"/>
  </r>
  <r>
    <s v="*1000900DACNARP*"/>
    <s v="DACNARP"/>
    <x v="1"/>
    <n v="1000900"/>
    <x v="1"/>
    <x v="1"/>
    <x v="266"/>
    <x v="1"/>
    <s v="MAIRA ALEJANDRA MAESTRE GUTIERREZ"/>
    <n v="1062815213"/>
    <s v="PROGRAMAS PEDAGOGICOS PARA LA PREVENCION DE LA DESNUTRICION EN LA POBLACION INFANTIL DE LA COMUNIDAD AFROCLOMBIANA DEL BARRIO LOS CAMPANOS DEL MUNICIPIO DE BECERRIL  CESAR"/>
    <x v="10"/>
    <s v="NUTRICION Y DIETETICA(183446120301300111500)"/>
    <n v="1"/>
    <n v="1"/>
    <n v="23400000"/>
    <s v="EN EJECUCIÓN"/>
  </r>
  <r>
    <s v="*1000901DACNARP*"/>
    <s v="DACNARP"/>
    <x v="1"/>
    <n v="1000901"/>
    <x v="1"/>
    <x v="3"/>
    <x v="267"/>
    <x v="1"/>
    <s v="ANDERSON ADONI REYES CABEZAS"/>
    <n v="1082694422"/>
    <s v="PROYECTO ABOGADOS A LA PAZ"/>
    <x v="10"/>
    <s v="DERECHO(180543400007600111500)"/>
    <n v="1"/>
    <n v="1"/>
    <n v="39000000"/>
    <s v="EN EJECUCIÓN"/>
  </r>
  <r>
    <s v="*1000902DACNARP*"/>
    <s v="DACNARP"/>
    <x v="1"/>
    <n v="1000902"/>
    <x v="1"/>
    <x v="3"/>
    <x v="267"/>
    <x v="1"/>
    <s v="JUAN PABLO CABEZAS CORTÉS"/>
    <n v="1080833713"/>
    <s v="IMPLEMENTACION DE TECNICAS DE GESTION DE DEUDA PARA MADRES DE FAMILIA AFRODESCENDIENTES AFILIADAS A LA ENTIDAD DEL BIENESTAR FAMILIAR EN BARBACOAS, NARINO."/>
    <x v="10"/>
    <s v="CONTADURIA PUBLICA(90811)"/>
    <n v="1"/>
    <n v="1"/>
    <n v="39000000"/>
    <s v="EN EJECUCIÓN"/>
  </r>
  <r>
    <s v="*1000903DACNARP*"/>
    <s v="DACNARP"/>
    <x v="1"/>
    <n v="1000903"/>
    <x v="1"/>
    <x v="3"/>
    <x v="192"/>
    <x v="1"/>
    <s v="SINDY LORIED RODRIGUEZ VENTE"/>
    <n v="1235288215"/>
    <s v="ABORDAJE FONOAUDIOLOGICO EN POBLACION ESCOLAR, MEDIANTE LA GAMIFICACION ENFOCADA A LA ADQUISICION DE NUEVOS CONOCIMIENTOS"/>
    <x v="10"/>
    <s v="FONOAUDIOLOGIA(110146170891100111100)"/>
    <n v="1"/>
    <n v="1"/>
    <n v="27300000"/>
    <s v="EN EJECUCIÓN"/>
  </r>
  <r>
    <s v="*1000904DACNARP*"/>
    <s v="DACNARP"/>
    <x v="1"/>
    <n v="1000904"/>
    <x v="1"/>
    <x v="3"/>
    <x v="268"/>
    <x v="1"/>
    <s v="JHAN CARLOS CABEZAS ITURRI"/>
    <n v="1089509207"/>
    <s v="EMPODERAMIENTO EDUCATIVO PARA COMUNIDADES NEGRAS EN MAGUI PAYAN"/>
    <x v="10"/>
    <s v="ECONOMIA(110143300001100111100)"/>
    <n v="1"/>
    <n v="1"/>
    <n v="39000000"/>
    <s v="EN EJECUCIÓN"/>
  </r>
  <r>
    <s v="*1000905DACNARP*"/>
    <s v="DACNARP"/>
    <x v="1"/>
    <n v="1000905"/>
    <x v="1"/>
    <x v="3"/>
    <x v="12"/>
    <x v="1"/>
    <s v="DIANA MARCELA CORTES ESTACIO"/>
    <n v="1004233752"/>
    <s v="ATENCION AL DESARROLLO HUMANO SOSTENIBLE DEL ENTORNO - SOCIO ECONOMICO, CULTURAL, AMBIENTAL Y PROMOVIENDO FORMAS DE VIVIR DE LOS NINOS Y NINAS VICTIMAS DE LA VIOLENCIA EN LA VEREDA CAROLINA DEL MUNICIPIO DE OLAYA HERRERA EN EL DEPARTAMENTO DE NARINO."/>
    <x v="10"/>
    <s v="TRABAJO SOCIAL(104285)"/>
    <n v="1"/>
    <n v="1"/>
    <n v="39000000"/>
    <s v="EN EJECUCIÓN"/>
  </r>
  <r>
    <s v="*1000906DACNARP*"/>
    <s v="DACNARP"/>
    <x v="1"/>
    <n v="1000906"/>
    <x v="1"/>
    <x v="3"/>
    <x v="41"/>
    <x v="1"/>
    <s v="JURELY 0 ANGULO ARBOLEDA"/>
    <n v="1004612351"/>
    <s v="TALLER PARA LA RECUPERACION DE LA AUTOESTIMA EN LOS DISCAPACITADOS EN EL MUNICIPIO DE SAN ANDRES DE TUMACO.  ZONA URBANA MUNICIPIO DE TUMACO."/>
    <x v="10"/>
    <s v="FISIOTERAPIA(180546150827600111500)"/>
    <n v="1"/>
    <n v="1"/>
    <n v="31200000"/>
    <s v="EN EJECUCIÓN"/>
  </r>
  <r>
    <s v="*1000907DACNARP*"/>
    <s v="DACNARP"/>
    <x v="1"/>
    <n v="1000907"/>
    <x v="1"/>
    <x v="3"/>
    <x v="41"/>
    <x v="1"/>
    <s v="KEILA YULISA ORTIZ QUIÑONES"/>
    <n v="1193541484"/>
    <s v="BRINDAR ATENCION PSICOSOCIAL EN REPARACION DE VICTIMAS A LOS HABITANTES DE LAS MERCEDES QUE HAN SUFRIDO EL FLAGELO DEL CONFLICTO INTERNO"/>
    <x v="10"/>
    <s v="PSICOLOGIA(271541500001900111100)"/>
    <n v="1"/>
    <n v="1"/>
    <n v="27300000"/>
    <s v="EN EJECUCIÓN"/>
  </r>
  <r>
    <s v="*1000908DACNARP*"/>
    <s v="DACNARP"/>
    <x v="1"/>
    <n v="1000908"/>
    <x v="1"/>
    <x v="3"/>
    <x v="41"/>
    <x v="1"/>
    <s v="JORGE EMANUEL REINOLDS SALAZAR"/>
    <n v="1087112566"/>
    <s v="CAPACITACION EN EDUCACION SEXUAL Y REPRODUCTIVA A ADOLECENTES COMO MECANISMO DE PREVENCION DE EMBARAZOS NO DESEADOS Y ENFERMEDADES VENEREAS EN LA VEREDA PALO SECO DEL DISTRITO DE TUMACO"/>
    <x v="10"/>
    <s v="MEDICINA(106262)"/>
    <n v="1"/>
    <n v="1"/>
    <n v="39000000"/>
    <s v="EN EJECUCIÓN"/>
  </r>
  <r>
    <s v="*1000909DACNARP*"/>
    <s v="DACNARP"/>
    <x v="1"/>
    <n v="1000909"/>
    <x v="1"/>
    <x v="3"/>
    <x v="41"/>
    <x v="1"/>
    <s v="MEDERLIN YAJAIRA PAZ CASTILLO"/>
    <n v="1004615233"/>
    <s v="LAS ARTES PLASTICAS COMO ESTRATEGIA DINAMIZADORA DE PROCESOS DE RESILIENCIA EN LA COMUNIDAD DEL CONCEJO INTEGRACION DEL TELEMBI"/>
    <x v="10"/>
    <s v="LICENCIATURA EN EDUCACION ARTISTICA Y CULTURAL(105817)"/>
    <n v="1"/>
    <n v="1"/>
    <n v="39000000"/>
    <s v="EN EJECUCIÓN"/>
  </r>
  <r>
    <s v="*1000910DACNARP*"/>
    <s v="DACNARP"/>
    <x v="1"/>
    <n v="1000910"/>
    <x v="1"/>
    <x v="3"/>
    <x v="41"/>
    <x v="1"/>
    <s v="JENIFFER MARCELA RIVERA VIERA"/>
    <n v="1087196460"/>
    <s v="PROGRAMA DE FORTALECIMIENTO EMPRESARIAL A JOVENES EMPRENDEDORES DE LA COMUNA 1 DE SAN ANDRES DE TUMACO."/>
    <x v="10"/>
    <s v="ADMINISTRACION PUBLICA TERRITORIAL(210443500001100112300)"/>
    <n v="1"/>
    <n v="1"/>
    <n v="31200000"/>
    <s v="EN EJECUCIÓN"/>
  </r>
  <r>
    <s v="*1000911DACNARP*"/>
    <s v="DACNARP"/>
    <x v="1"/>
    <n v="1000911"/>
    <x v="1"/>
    <x v="7"/>
    <x v="217"/>
    <x v="1"/>
    <s v="VICTOR CAMILO CABEZAS ORTIZ"/>
    <n v="1130144411"/>
    <s v="ANALISIS E IMPLEMENTACION DE HERRAMIENTAS DE INGENIERIA CIVIL PARA LA MEJORA DE INFRAESTRUCTURAS EN LA COMUNIDAD AFRODESCENDIENTE DE ORITO, PUTUMAYO"/>
    <x v="10"/>
    <s v="INGENIERIA CIVIL(110346240001700111100)"/>
    <n v="1"/>
    <n v="1"/>
    <n v="39000000"/>
    <s v="EN EJECUCIÓN"/>
  </r>
  <r>
    <s v="*1000912DACNARP*"/>
    <s v="DACNARP"/>
    <x v="1"/>
    <n v="1000912"/>
    <x v="1"/>
    <x v="7"/>
    <x v="13"/>
    <x v="1"/>
    <s v="YEIMY VALENTINA VALLEJOS IBARRA"/>
    <n v="1123203463"/>
    <s v=" IMPLEMENTACION DE ESTRATEGIAS DE MEJORA EN EL AMBITO VISUAL"/>
    <x v="10"/>
    <s v="OPTOMETRIA(273746170756600111100)"/>
    <n v="1"/>
    <n v="1"/>
    <n v="39000000"/>
    <s v="EN EJECUCIÓN"/>
  </r>
  <r>
    <s v="*1000913DACNARP*"/>
    <s v="DACNARP"/>
    <x v="1"/>
    <n v="1000913"/>
    <x v="1"/>
    <x v="20"/>
    <x v="109"/>
    <x v="1"/>
    <s v="SARA LUCIA ORTEGA CAICEDO"/>
    <n v="1113978795"/>
    <s v="BLOG SOBRE VICTIMAS DE VIOLENCIA DE GENERO DIRIGIDO A COMUNIDADES NEGRAS VULNERABLES"/>
    <x v="10"/>
    <s v="DERECHO(106978)"/>
    <n v="1"/>
    <n v="1"/>
    <n v="39000000"/>
    <s v="EN EJECUCIÓN"/>
  </r>
  <r>
    <s v="*1000914DACNARP*"/>
    <s v="DACNARP"/>
    <x v="1"/>
    <n v="1000914"/>
    <x v="1"/>
    <x v="20"/>
    <x v="109"/>
    <x v="1"/>
    <s v="VÍCTOR MANUEL GARCÍA AMAYA"/>
    <n v="1104805581"/>
    <s v="EDUCACION PARA NUESTROS AFROCOLOMBIANOS PROPUESTA DE APRENDIZAJE PARA NUESTRA COMUNIDAD"/>
    <x v="10"/>
    <s v="INGENIERIA DE SISTEMAS(210240030001100112300)"/>
    <n v="1"/>
    <n v="1"/>
    <n v="39000000"/>
    <s v="EN EJECUCIÓN"/>
  </r>
  <r>
    <s v="*1000915DACNARP*"/>
    <s v="DACNARP"/>
    <x v="1"/>
    <n v="1000915"/>
    <x v="1"/>
    <x v="20"/>
    <x v="190"/>
    <x v="1"/>
    <s v="CYNTHIA 0 VENTE CARRERA"/>
    <n v="1006332567"/>
    <s v="EMPODERANDO FUTUROS BRILLANTES: PROYECTO DE VIDA PARA JOVENES AFRODESCENDIENTES"/>
    <x v="10"/>
    <s v="ENFERMERIA(180546100737600111100)"/>
    <n v="1"/>
    <n v="1"/>
    <n v="35100000"/>
    <s v="EN EJECUCIÓN"/>
  </r>
  <r>
    <s v="*1000916DACNARP*"/>
    <s v="DACNARP"/>
    <x v="1"/>
    <n v="1000916"/>
    <x v="1"/>
    <x v="20"/>
    <x v="113"/>
    <x v="1"/>
    <s v="LUZ NELLY GRUESO VALLECILLA"/>
    <n v="66681346"/>
    <s v="FORMACION FINANCIERA EN RECURSOS E INVERSION PARA EMPRENDEDORES AFRO EN ZARZAL VALLE "/>
    <x v="10"/>
    <s v="CONTADURIA PUBLICA(120346570837689501500)"/>
    <n v="1"/>
    <n v="1"/>
    <n v="19500000"/>
    <s v="EN EJECUCIÓN"/>
  </r>
  <r>
    <s v="*1000917DACNARP*"/>
    <s v="DACNARP"/>
    <x v="1"/>
    <n v="1000917"/>
    <x v="1"/>
    <x v="13"/>
    <x v="205"/>
    <x v="1"/>
    <s v="STASEY 0 TAFUR MENDEZ"/>
    <n v="1047511739"/>
    <s v="FORTALECIMIENTO DE LOS PROCESOS ORGANIZATIVOS DE JOVENES ADOLECENTES DE LA COMUNIDAD AFRO Y PALENQUERA DE LA CIUDAD DE CARTAGENA SECTOR CAMILO TORRES."/>
    <x v="10"/>
    <s v="TRABAJO SOCIAL(90711)"/>
    <n v="1"/>
    <n v="1"/>
    <n v="31200000"/>
    <s v="EN EJECUCIÓN"/>
  </r>
  <r>
    <s v="*1000918DACNARP*"/>
    <s v="DACNARP"/>
    <x v="1"/>
    <n v="1000918"/>
    <x v="1"/>
    <x v="13"/>
    <x v="205"/>
    <x v="1"/>
    <s v="DILAN ANDRES GAVIRIA SALINAS"/>
    <n v="1007958593"/>
    <s v="RECONOCIMIENTO DE LOS DERECHOS FUNDAMENTALES DE LAS COMUNINADES NEGRAS DE SAN BASILIO DE PALENQUE "/>
    <x v="10"/>
    <s v="DERECHO(109825)"/>
    <n v="1"/>
    <n v="1"/>
    <n v="31200000"/>
    <s v="EN EJECUCIÓN"/>
  </r>
  <r>
    <s v="*1000919DACNARP*"/>
    <s v="DACNARP"/>
    <x v="1"/>
    <n v="1000919"/>
    <x v="1"/>
    <x v="13"/>
    <x v="205"/>
    <x v="1"/>
    <s v="WALTER IVÁN PAUTT MADRID"/>
    <n v="1002193626"/>
    <s v="MANEJO DE HERRAMIENTAS MULTIMEDIA PARA EL DESARROLLO DE EMPRESAS.(EN EL MUNICIPIO DE TURBACO-BOLIVAR)"/>
    <x v="10"/>
    <s v="INGENIERIA MULTIMEDIA(104717)"/>
    <n v="1"/>
    <n v="1"/>
    <n v="39000000"/>
    <s v="EN EJECUCIÓN"/>
  </r>
  <r>
    <s v="*1000920DACNARP*"/>
    <s v="DACNARP"/>
    <x v="1"/>
    <n v="1000920"/>
    <x v="1"/>
    <x v="13"/>
    <x v="205"/>
    <x v="1"/>
    <s v="FRANCISCO JAVIER DIAZ VALDEZ"/>
    <n v="1043117021"/>
    <s v="SOSTENIBILIDAD AMBIENTAL Y COMUNITARIA: GESTION RESPONSABLE DE RESIDUOS EN ENTORNOS URBANOS Y COMUNIDADES AFROCOLOMBIANAS DEL MUNICIPIO DE TURBACO- BOLIVAR."/>
    <x v="10"/>
    <s v="INGENIERÍA CIVIL(108700)"/>
    <n v="1"/>
    <n v="1"/>
    <n v="31200000"/>
    <s v="EN EJECUCIÓN"/>
  </r>
  <r>
    <s v="*1000921DACNARP*"/>
    <s v="DACNARP"/>
    <x v="1"/>
    <n v="1000921"/>
    <x v="1"/>
    <x v="13"/>
    <x v="205"/>
    <x v="1"/>
    <s v="WALTER 0 MADRID FIGUEROA"/>
    <n v="1002199302"/>
    <s v="PROYECTO PARA UNA VIDA MAS SANA DE LA MANO DEL DEPORTE Y LA ACTIVIDAD FISICA EN EL MUNICIPIO DE TURBACO-BOLIVAR"/>
    <x v="10"/>
    <s v="LICENCIATURA EN EDUCACION FISICA, RECREACION Y DEPORTES(52145)"/>
    <n v="1"/>
    <n v="1"/>
    <n v="35100000"/>
    <s v="EN EJECUCIÓN"/>
  </r>
  <r>
    <s v="*1000922DACNARP*"/>
    <s v="DACNARP"/>
    <x v="1"/>
    <n v="1000922"/>
    <x v="1"/>
    <x v="13"/>
    <x v="205"/>
    <x v="1"/>
    <s v="ANDERSON JAVIER ARELLANO DAGER"/>
    <n v="1007264134"/>
    <s v=" PROYECTADOS PARA EL FUTURO"/>
    <x v="10"/>
    <s v="INGENIERIA ELECTRONICA(183246210381300111100)"/>
    <n v="1"/>
    <n v="1"/>
    <n v="31200000"/>
    <s v="EN EJECUCIÓN"/>
  </r>
  <r>
    <s v="*1000923DACNARP*"/>
    <s v="DACNARP"/>
    <x v="1"/>
    <n v="1000923"/>
    <x v="1"/>
    <x v="22"/>
    <x v="231"/>
    <x v="1"/>
    <s v="MICHAEL STEVEN CASTILLO BIAFARA"/>
    <n v="1005184666"/>
    <s v="IDENTIFICAR LA PROBLEMATICA DE LA FALTA DE CONOCIMIENTO TURISTICO EN EL MUNICIPIO DE YOPAL, EN POBLACION AFROCOLOMBIANA"/>
    <x v="10"/>
    <s v="ADMINISTRACION DE EMPRESAS(103435)"/>
    <n v="1"/>
    <n v="1"/>
    <n v="31200000"/>
    <s v="EN EJECUCIÓN"/>
  </r>
  <r>
    <s v="*1000924DACNARP*"/>
    <s v="DACNARP"/>
    <x v="1"/>
    <n v="1000924"/>
    <x v="1"/>
    <x v="16"/>
    <x v="28"/>
    <x v="1"/>
    <s v="SANDRA MILENA MORENO PALACIOS"/>
    <n v="1077439709"/>
    <s v="INTERVENCION DOMICILIARIA A LAS FAMILIAS AFROCOLOMBIANAS DE NINOS CON PARALISIS CEREBRAL PORTADORES DE INFECCIONES RESPIRATORIAS "/>
    <x v="10"/>
    <s v="LICENCIATURA EN CIENCIAS SOCIALES(111843703002700111100)"/>
    <n v="1"/>
    <n v="1"/>
    <n v="23400000"/>
    <s v="EN EJECUCIÓN"/>
  </r>
  <r>
    <s v="*1000925DACNARP*"/>
    <s v="DACNARP"/>
    <x v="1"/>
    <n v="1000925"/>
    <x v="1"/>
    <x v="17"/>
    <x v="123"/>
    <x v="1"/>
    <s v="KARENE LEANNY LOPEZ PEREA"/>
    <n v="1015066486"/>
    <s v="ORIENTACION A LOS AFROCOLOMBIANOS VICTIMAS DEL CONFLICTO ARMADO EN LA PREVENCION Y CUIDADO DE LA ARTRITIS Y LA OSTEOPOROSIS   EN EL ADULTO MAYOR  DE ISTMINA CHOCO."/>
    <x v="10"/>
    <s v="ENFERMERIA(180946100736600111100)"/>
    <n v="1"/>
    <n v="1"/>
    <n v="35100000"/>
    <s v="EN EJECUCIÓN"/>
  </r>
  <r>
    <s v="*1000926DACNARP*"/>
    <s v="DACNARP"/>
    <x v="1"/>
    <n v="1000926"/>
    <x v="1"/>
    <x v="20"/>
    <x v="38"/>
    <x v="1"/>
    <s v="MARIA DELMAR MOSQUERA RODRIGUEZ"/>
    <n v="1006198688"/>
    <s v=" CAPACITACION DE PREVENCION Y PROTECCION DE ENFERMEDADES DE TRANSMISION SEXUAL (ETS) PARA JOVENES Y ADULTOS DEL CONSEJO COMUNITARIO LOS LAGOS-RIO DAGUA "/>
    <x v="10"/>
    <s v="ENFERMERIA(180746100737600111100)"/>
    <n v="1"/>
    <n v="1"/>
    <n v="39000000"/>
    <s v="EN EJECUCIÓN"/>
  </r>
  <r>
    <s v="*1000927DACNARP*"/>
    <s v="DACNARP"/>
    <x v="1"/>
    <n v="1000927"/>
    <x v="1"/>
    <x v="20"/>
    <x v="38"/>
    <x v="1"/>
    <s v="JANNY MICHELL PADILLA ORDOÑEZ"/>
    <n v="1115448575"/>
    <s v="ORIENTACIONES PARA LA ESTIMULACION DEL LENGUAJE EN NINOS DE 3 A 5 ANOS DE EDAD EN BUENAVENTURA"/>
    <x v="10"/>
    <s v="FISIOTERAPIA(272146150820500111100)"/>
    <n v="1"/>
    <n v="1"/>
    <n v="39000000"/>
    <s v="EN EJECUCIÓN"/>
  </r>
  <r>
    <s v="*1000928DACNARP*"/>
    <s v="DACNARP"/>
    <x v="1"/>
    <n v="1000928"/>
    <x v="1"/>
    <x v="20"/>
    <x v="38"/>
    <x v="1"/>
    <s v="ANDRES FELIPE ALOMIA GONZALEZ"/>
    <n v="1115448595"/>
    <s v="CAPACITACION DE ADOLESCENTES DE PUERTO MERIZALDE ZONA RURAL DE BUENAVENTURA QUE PRESENTAN SUS DERECHOS VULNERADOS "/>
    <x v="10"/>
    <s v="SOCIOLOGIA(112246103017610911100)"/>
    <n v="1"/>
    <n v="1"/>
    <n v="39000000"/>
    <s v="EN EJECUCIÓN"/>
  </r>
  <r>
    <s v="*1000929DACNARP*"/>
    <s v="DACNARP"/>
    <x v="1"/>
    <n v="1000929"/>
    <x v="1"/>
    <x v="20"/>
    <x v="38"/>
    <x v="1"/>
    <s v="JUANA MARCELA RINCON GALEANO"/>
    <n v="1000020120"/>
    <s v="MECANISMOS DE PARTICIPACION CIUDADANA EN LA DEFENSA DE LOS DERECHOS DE LAS COMUNIDADES NEGRAS AFROCOLOMBIANAS DE LA COMUNA NO 12 DEL DISTRITO DE BUENAVENTURA"/>
    <x v="10"/>
    <s v="DERECHO(180643400001100111600)"/>
    <n v="1"/>
    <n v="1"/>
    <n v="27300000"/>
    <s v="EN EJECUCIÓN"/>
  </r>
  <r>
    <s v="*1000930DACNARP*"/>
    <s v="DACNARP"/>
    <x v="1"/>
    <n v="1000930"/>
    <x v="1"/>
    <x v="20"/>
    <x v="38"/>
    <x v="1"/>
    <s v="PAULA ANDREA CAMPAZ RIASCOS"/>
    <n v="1111748443"/>
    <s v="PLAN DE ACOMPANAMIENTO SOCIAL A PARTIR DE TALLERES A MUJERES AFROCOLOMBIANAS VICTIMAS DEL CONFLICTO ARMADO EN   EL RIO YURUMANGUI, DISTRITO DE BUENAVENTURA."/>
    <x v="10"/>
    <s v="TRABAJO SOCIAL(104285)"/>
    <n v="1"/>
    <n v="1"/>
    <n v="35100000"/>
    <s v="EN EJECUCIÓN"/>
  </r>
  <r>
    <s v="*1000931DACNARP*"/>
    <s v="DACNARP"/>
    <x v="1"/>
    <n v="1000931"/>
    <x v="1"/>
    <x v="20"/>
    <x v="38"/>
    <x v="1"/>
    <s v="ANA LUZ CASTILLO OROBIO"/>
    <n v="66755599"/>
    <s v="TRANSFORMANDO AMBIENTES LABORALES A TRAVES DE LA EXCELENCIA EN SALUD Y SEGURIDAD DEL DISTRITO DE BUENAVENTURA."/>
    <x v="10"/>
    <s v="SEGURIDAD Y SALUD EN EL TRABAJO - A DISTANCIA(103860)"/>
    <n v="1"/>
    <n v="1"/>
    <n v="35100000"/>
    <s v="EN EJECUCIÓN"/>
  </r>
  <r>
    <s v="*1000932DACNARP*"/>
    <s v="DACNARP"/>
    <x v="1"/>
    <n v="1000932"/>
    <x v="1"/>
    <x v="20"/>
    <x v="38"/>
    <x v="1"/>
    <s v="EDWIN 0 FLORES VALENCIA"/>
    <n v="1006198158"/>
    <s v="ORIENTACION EN LOGISTICA PARA EL DESARROLLO COMUNITARIO: CONECTADOS A LAS NECESIDADES DE LAS PERSONAS NEGRAS AFROCOLOMBIANAS DEL BARRIO ALBERTO LLERAS CAMARGO DE BUENAVENTURA"/>
    <x v="10"/>
    <s v="TECNOLOGIA EN LOGISTICA PORTUARIA Y DEL TRANSPORTE(54167)"/>
    <n v="1"/>
    <n v="1"/>
    <n v="35100000"/>
    <s v="EN EJECUCIÓN"/>
  </r>
  <r>
    <s v="*1000933DACNARP*"/>
    <s v="DACNARP"/>
    <x v="1"/>
    <n v="1000933"/>
    <x v="1"/>
    <x v="20"/>
    <x v="38"/>
    <x v="1"/>
    <s v="ELVIN FELIPE HERRERA RIASCOS"/>
    <n v="1111738503"/>
    <s v="ORIENTACION A MADRES CABEZAS DE FAMILIAS Y JOVENES AFROCOLOMBIANOS EN PREVENSION DEL MALTRATO PARA LA CONSTRUCION DE PAZ EN EL DISTRIT ESPECIAL DE BUENAVENTURA COMUNA 10 DEL BARRIO 12 DE ABRIL"/>
    <x v="10"/>
    <s v="PSICOLOGIA(53583)"/>
    <n v="1"/>
    <n v="1"/>
    <n v="39000000"/>
    <s v="EN EJECUCIÓN"/>
  </r>
  <r>
    <s v="*1000934DACNARP*"/>
    <s v="DACNARP"/>
    <x v="1"/>
    <n v="1000934"/>
    <x v="1"/>
    <x v="20"/>
    <x v="38"/>
    <x v="1"/>
    <s v="KAREN ZULEY TORRES PEÑA"/>
    <n v="1111780123"/>
    <s v="VIOLENCIA DE GENERO EN UNA SOCIEDAD ETNICA TRADICIONAL: BUENAVENTURA, 2021, 2024"/>
    <x v="10"/>
    <s v="SOCIOLOGIA(112246103017610911100)"/>
    <n v="1"/>
    <n v="1"/>
    <n v="35100000"/>
    <s v="EN EJECUCIÓN"/>
  </r>
  <r>
    <s v="*1000935DACNARP*"/>
    <s v="DACNARP"/>
    <x v="1"/>
    <n v="1000935"/>
    <x v="1"/>
    <x v="20"/>
    <x v="38"/>
    <x v="1"/>
    <s v="FAIBER 0 SINISTERRA ARBOLEDA"/>
    <n v="16947546"/>
    <s v="CONSTRUYENDO SUENOS EMPRESARIALES, PARA LOS JOVENES NEGROS AFROCOLOMBIANOS, DEL BARRIO LAS AMERICAS DEL DISTRITO ESPECIAL DE BUENAVENTURA."/>
    <x v="10"/>
    <s v="ADMINISTRACION DE EMPRESAS(52605)"/>
    <n v="1"/>
    <n v="1"/>
    <n v="39000000"/>
    <s v="EN EJECUCIÓN"/>
  </r>
  <r>
    <s v="*1000936DACNARP*"/>
    <s v="DACNARP"/>
    <x v="1"/>
    <n v="1000936"/>
    <x v="1"/>
    <x v="20"/>
    <x v="38"/>
    <x v="1"/>
    <s v="JOSE MANUEL OLAYA CABEZAS"/>
    <n v="1000894491"/>
    <s v="CONVERSATORIO PARA LA PLANIFICACION SOBRE LA CONSTRUCCION Y/O REMODELACION DE PARQUES RECREATIVOS DE LAS ZONAS RURALES DE BUENAVENTURA"/>
    <x v="10"/>
    <s v="INGENIERIA CIVIL(170246240007600111100)"/>
    <n v="1"/>
    <n v="1"/>
    <n v="15600000"/>
    <s v="EN EJECUCIÓN"/>
  </r>
  <r>
    <s v="*1000937DACNARP*"/>
    <s v="DACNARP"/>
    <x v="1"/>
    <n v="1000937"/>
    <x v="1"/>
    <x v="20"/>
    <x v="38"/>
    <x v="1"/>
    <s v="KEILA MELISSA VICTORIA HURTADO"/>
    <n v="1006201163"/>
    <s v="CHARLAS TECNICAS Y PRACTICAS ANTE LA PREVENCION DE ENFERMEDADES DE TRANSMISION SEXUAL PARA LAS COMUNIDADES NEGRAS DE ZONAS RURALES DE BUENAVENTURA"/>
    <x v="10"/>
    <s v="ENFERMERIA(230146100737683411100)"/>
    <n v="1"/>
    <n v="1"/>
    <n v="35100000"/>
    <s v="EN EJECUCIÓN"/>
  </r>
  <r>
    <s v="*1000938DACNARP*"/>
    <s v="DACNARP"/>
    <x v="1"/>
    <n v="1000938"/>
    <x v="1"/>
    <x v="20"/>
    <x v="38"/>
    <x v="1"/>
    <s v="ANGIE MELISSA HINESTROZA MANCILLA"/>
    <n v="1111743084"/>
    <s v="CAPACITACIONES PARA LA PREVENCION DE LAS DEFICIENCIAS RESPIRATORIAS EN LAS COMUNIDADES AFRODESCENDIENTES"/>
    <x v="10"/>
    <s v="TERAPIA RESPIRATORIA(180546150837600111100)"/>
    <n v="1"/>
    <n v="1"/>
    <n v="31200000"/>
    <s v="EN EJECUCIÓN"/>
  </r>
  <r>
    <s v="*1000939DACNARP*"/>
    <s v="DACNARP"/>
    <x v="1"/>
    <n v="1000939"/>
    <x v="1"/>
    <x v="20"/>
    <x v="38"/>
    <x v="1"/>
    <s v="ALEXA 0 CANGA COYASO"/>
    <n v="1115451722"/>
    <s v="PREVENCION DE ENFERMEDADES DE TRANSMISION SEXUAL EN ADOLECENTES EN EL CONSEJO COMUNITARIO DE LA COMUNIDAD NEGRA DE LA PLATA BAHIA MALAGA DISTRITO DE BUENAVENTURA"/>
    <x v="10"/>
    <s v="PSICOLOGÍA(181841500007600101100)"/>
    <n v="1"/>
    <n v="1"/>
    <n v="35100000"/>
    <s v="EN EJECUCIÓN"/>
  </r>
  <r>
    <s v="*1000940DACNARP*"/>
    <s v="DACNARP"/>
    <x v="1"/>
    <n v="1000940"/>
    <x v="1"/>
    <x v="20"/>
    <x v="38"/>
    <x v="1"/>
    <s v="SEBASTIAN 0 MENA OCORO"/>
    <n v="1006200828"/>
    <s v="PROGRAMAS DE EDUCACION PARA LA PREVENCION DE LA VIOLENCIA: EDUCACION PARA LA PAZ EN NUEVO AMANECER"/>
    <x v="10"/>
    <s v="TRABAJO SOCIAL(104285)"/>
    <n v="1"/>
    <n v="1"/>
    <n v="35100000"/>
    <s v="EN EJECUCIÓN"/>
  </r>
  <r>
    <s v="*1000941DACNARP*"/>
    <s v="DACNARP"/>
    <x v="1"/>
    <n v="1000941"/>
    <x v="1"/>
    <x v="20"/>
    <x v="38"/>
    <x v="1"/>
    <s v="DIANA MARCELA MUÑOZ ORJUELA"/>
    <n v="1007737652"/>
    <s v="EMPODERAMIENTO EMPRESARIAL FEMENINO: HERRAMIENTAS PARA LA ADMINISTRACION EXITOSA DE LAS EMPREAS Y EMPRENDIMIENTO DE LAS MUJERE AFROCOLOMBIANAS DEL BARRIO PUEBLO NUEVO, DISTRITO ESPECIAL DE BUENAVENTURA."/>
    <x v="10"/>
    <s v="ADMINISTRACION DE EMPRESAS(282946580011100111600)"/>
    <n v="1"/>
    <n v="1"/>
    <n v="35100000"/>
    <s v="EN EJECUCIÓN"/>
  </r>
  <r>
    <s v="*1000942DACNARP*"/>
    <s v="DACNARP"/>
    <x v="1"/>
    <n v="1000942"/>
    <x v="1"/>
    <x v="20"/>
    <x v="38"/>
    <x v="1"/>
    <s v="VICTOR MANUEL RIVERA RODRIGUEZ"/>
    <n v="1006386829"/>
    <s v="EMPREDE Y TRANSFORMA: FORTALECIENDO EMPRENDIMIENTOS DE LOS PERTENECIENTES AL CONSEJO COMUNITARIO DE LA COMUNIDAD NEGRA DE LOS LAGOS RIO DAGUA EL DISTRITO DE  BUENAVENTURA-RIO DAGUA LOS LAGOS"/>
    <x v="10"/>
    <s v="ADMINISTRACION DE EMPRESAS(180746580007600111100)"/>
    <n v="1"/>
    <n v="1"/>
    <n v="31200000"/>
    <s v="EN EJECUCIÓN"/>
  </r>
  <r>
    <s v="*1000943DACNARP*"/>
    <s v="DACNARP"/>
    <x v="1"/>
    <n v="1000943"/>
    <x v="1"/>
    <x v="20"/>
    <x v="38"/>
    <x v="1"/>
    <s v="JUAN CAMILO ZAPATA HURTADO"/>
    <n v="1193099086"/>
    <s v="PLAN DE MEJORAMIENTO PARA LOS PROCESOS ADMINISTRATIVOS COMUNITARIOS SOCIALES DENTRO DE NUESTRO TERRITORIO DE LA REGION PACIFICA"/>
    <x v="10"/>
    <s v="ADMINISTRACION DE EMPRESAS(180746580007600111100)"/>
    <n v="1"/>
    <n v="1"/>
    <n v="35100000"/>
    <s v="EN EJECUCIÓN"/>
  </r>
  <r>
    <s v="*1000944DACNARP*"/>
    <s v="DACNARP"/>
    <x v="1"/>
    <n v="1000944"/>
    <x v="1"/>
    <x v="20"/>
    <x v="38"/>
    <x v="1"/>
    <s v="BRANDON DUVAN MARTINEZ BENITEZ"/>
    <n v="1111818333"/>
    <s v="PEDAGOGIAS CONTABLES PARA JOVENES ESTUDIANTES DE LOS COLEGIOS COMERCIALES DEL  BARRIO JUAN 23 DEL DISTRITO DE BUENAVENTURA."/>
    <x v="10"/>
    <s v="CONTADURIA PUBLICA(90529)"/>
    <n v="1"/>
    <n v="1"/>
    <n v="31200000"/>
    <s v="EN EJECUCIÓN"/>
  </r>
  <r>
    <s v="*1000945DACNARP*"/>
    <s v="DACNARP"/>
    <x v="1"/>
    <n v="1000945"/>
    <x v="1"/>
    <x v="20"/>
    <x v="67"/>
    <x v="1"/>
    <s v="HAILY NALLARY GONZALEZ GUAZA"/>
    <n v="1107839750"/>
    <s v="MUSICA PARA LA VIDA UNA APUESTA POR LA RECUPERACION DEL SABER ANCESTRAL A TRAVES DE LA MUSICA EN VILLAGORGONA VALLE"/>
    <x v="10"/>
    <s v="MUSICA(105730)"/>
    <n v="1"/>
    <n v="1"/>
    <n v="39000000"/>
    <s v="EN EJECUCIÓN"/>
  </r>
  <r>
    <s v="*1000946DACNARP*"/>
    <s v="DACNARP"/>
    <x v="1"/>
    <n v="1000946"/>
    <x v="1"/>
    <x v="20"/>
    <x v="191"/>
    <x v="1"/>
    <s v="SANTIAGO 0 ORTIZ YARA"/>
    <n v="1006207056"/>
    <s v="FORMACION EN ADMINISTRACION BASICA A MICROEMPRESARIOS Y TENDEROS DE LA COMUNIDAD DEL PASO DE LA BOLSA."/>
    <x v="10"/>
    <s v="ADMINISTRACION DE NEGOCIOS(171646580007600111100)"/>
    <n v="1"/>
    <n v="1"/>
    <n v="27300000"/>
    <s v="EN EJECUCIÓN"/>
  </r>
  <r>
    <s v="*1000947DACNARP*"/>
    <s v="DACNARP"/>
    <x v="1"/>
    <n v="1000947"/>
    <x v="1"/>
    <x v="20"/>
    <x v="191"/>
    <x v="1"/>
    <s v="LAURA DANIELA MAYORGA TAPIA"/>
    <n v="1108642585"/>
    <s v="TALLERES DE FORMACION EN CONCEPTOS QUIMICOS A PARTIR DE LA ELABORACION DE PRODUCTOS ANCESTRALES (BICHE Y SUS DERIVADOS) "/>
    <x v="10"/>
    <s v="QUIMICA FARMACEUTICA(53511)"/>
    <n v="1"/>
    <n v="1"/>
    <n v="39000000"/>
    <s v="EN EJECUCIÓN"/>
  </r>
  <r>
    <s v="*1000948DACNARP*"/>
    <s v="DACNARP"/>
    <x v="1"/>
    <n v="1000948"/>
    <x v="1"/>
    <x v="20"/>
    <x v="191"/>
    <x v="1"/>
    <s v="ESTEFANIA 0 MERA CARABALI"/>
    <n v="1107065471"/>
    <s v="PROMOVER HABITOS SALUDABLES Y PREVENIR FACTORES DE RIESGO DE LA SALUD EN LA POBLACION AFRODESENDIENTE "/>
    <x v="10"/>
    <s v="ENFERMERIA(273746100736600111100)"/>
    <n v="1"/>
    <n v="1"/>
    <n v="39000000"/>
    <s v="EN EJECUCIÓN"/>
  </r>
  <r>
    <s v="*1000949DACNARP*"/>
    <s v="DACNARP"/>
    <x v="1"/>
    <n v="1000949"/>
    <x v="1"/>
    <x v="20"/>
    <x v="191"/>
    <x v="1"/>
    <s v="SULADY 0 MARQUEZ CARABALI"/>
    <n v="1006365655"/>
    <s v="LA INTERVENCION SOCIAL COMO ESTRATEGIA  DE RECUPERACION DE LAS EXPRESIONES CULTURALES EN JOVENES DE LA COMUNIDA DE VILLA PAZ"/>
    <x v="10"/>
    <s v="TRABAJO SOCIAL(101860)"/>
    <n v="1"/>
    <n v="1"/>
    <n v="31200000"/>
    <s v="EN EJECUCIÓN"/>
  </r>
  <r>
    <s v="*1000950DACNARP*"/>
    <s v="DACNARP"/>
    <x v="1"/>
    <n v="1000950"/>
    <x v="1"/>
    <x v="20"/>
    <x v="191"/>
    <x v="1"/>
    <s v="MARIANA 0 OCORO VILLEGAS"/>
    <n v="1110363118"/>
    <s v="TEJIENDO JUNTOS UN FUTURO AMBIENTAL Y SANITARIO RESILIENTE PARA LA COMUNIDAD DE POTRERITO - JAMUNDI"/>
    <x v="10"/>
    <s v="INGENIERIA SANITARIA Y AMBIENTAL(54459)"/>
    <n v="1"/>
    <n v="1"/>
    <n v="31200000"/>
    <s v="EN EJECUCIÓN"/>
  </r>
  <r>
    <s v="*1000951DACNARP*"/>
    <s v="DACNARP"/>
    <x v="1"/>
    <n v="1000951"/>
    <x v="1"/>
    <x v="20"/>
    <x v="191"/>
    <x v="1"/>
    <s v="ISABELLA 0 CHARRIA ARRECHEA"/>
    <n v="1105926664"/>
    <s v="LAS LETRAS DEL SAZON : ENCUENTROS INTERCULTURALES PARA LA CONSERVACION DEL PATRIMONIO GASTRONOMICO DE LAS COMUNIDADES NEGRAS DEL PACIFICO COLOMBIANO"/>
    <x v="10"/>
    <s v="RECREACION(120347900007600111100)"/>
    <n v="1"/>
    <n v="1"/>
    <n v="27300000"/>
    <s v="EN EJECUCIÓN"/>
  </r>
  <r>
    <s v="*1000952DACNARP*"/>
    <s v="DACNARP"/>
    <x v="1"/>
    <n v="1000952"/>
    <x v="1"/>
    <x v="20"/>
    <x v="269"/>
    <x v="1"/>
    <s v="LUZ ANGELA LERMA SOLIS"/>
    <n v="1126906988"/>
    <s v="FOMENTANDO LA EDUCACION FINANCIERA DE LOS ESTUDIANTES DE LOS GRADOS 9,10 Y 11 DE LA INSTITUCION EDUCATIVA TECNICA OCCIDENTE DE LA CIUDAD DE TULUA VALLE."/>
    <x v="10"/>
    <s v="CONTADURIA PUBLICA(52346)"/>
    <n v="1"/>
    <n v="1"/>
    <n v="39000000"/>
    <s v="EN EJECUCIÓN"/>
  </r>
  <r>
    <s v="*1000953DACNARP*"/>
    <s v="DACNARP"/>
    <x v="1"/>
    <n v="1000953"/>
    <x v="1"/>
    <x v="20"/>
    <x v="269"/>
    <x v="1"/>
    <s v="WESTLY 0 TORRES MANYOMA"/>
    <n v="1235140448"/>
    <s v="SEMBRANDO ESPERANZA PROPUESTA DE CULTIVO SOSTENIBLE PARA LA COMUNA 9 DEL DISTRITO DE BUENAVENTURA"/>
    <x v="10"/>
    <s v="AGRONOMIA(105618)"/>
    <n v="1"/>
    <n v="1"/>
    <n v="35100000"/>
    <s v="EN EJECUCIÓN"/>
  </r>
  <r>
    <s v="*1000954DACNARP*"/>
    <s v="DACNARP"/>
    <x v="1"/>
    <n v="1000954"/>
    <x v="1"/>
    <x v="20"/>
    <x v="270"/>
    <x v="1"/>
    <s v="DANIEL 0 RENDON RODRIGUEZ"/>
    <n v="1112790474"/>
    <s v="BRIGADAS CON ENFASIS EN ENFERMEDADES TIPICAS DE LA COMUNIDAD AFROCOLOMBIANA MUNICIPIO DE CARTAGO VALLE DEL CAUCA"/>
    <x v="10"/>
    <s v="MEDICINA(111246100001700111100)"/>
    <n v="1"/>
    <n v="1"/>
    <n v="23400000"/>
    <s v="EN EJECUCIÓN"/>
  </r>
  <r>
    <s v="*1000955DACNARP*"/>
    <s v="DACNARP"/>
    <x v="1"/>
    <n v="1000955"/>
    <x v="1"/>
    <x v="20"/>
    <x v="99"/>
    <x v="1"/>
    <s v="DIANA LORENA MEYENDORFF BANGUERO"/>
    <n v="1113660559"/>
    <s v="SITUACION DE LAS INFECCIONES RESPIRATORIAS, EN POBLACIONES AFRODESCENDIENTES"/>
    <x v="10"/>
    <s v="ENFERMERIA(182946100737652011500)"/>
    <n v="1"/>
    <n v="1"/>
    <n v="35100000"/>
    <s v="EN EJECUCIÓN"/>
  </r>
  <r>
    <s v="*1000956DACNARP*"/>
    <s v="DACNARP"/>
    <x v="1"/>
    <n v="1000956"/>
    <x v="1"/>
    <x v="20"/>
    <x v="99"/>
    <x v="1"/>
    <s v="DUVAN 0 HURTADO ALEGRIA"/>
    <n v="1003152778"/>
    <s v="REIVINDICACION AFROEDUCATIVA COMO MECANISMO DE APRENDIZAJE PARA LAS COMUNIDADES NEGRAS DE PALMIRA VALLE"/>
    <x v="10"/>
    <s v="INGENIERIA INDUSTRIAL(180546700427600111100)"/>
    <n v="1"/>
    <n v="1"/>
    <n v="27300000"/>
    <s v="EN EJECUCIÓN"/>
  </r>
  <r>
    <s v="*1000957DACNARP*"/>
    <s v="DACNARP"/>
    <x v="1"/>
    <n v="1000957"/>
    <x v="1"/>
    <x v="20"/>
    <x v="99"/>
    <x v="1"/>
    <s v="ILANA MARIA LOZANO ROMERO"/>
    <n v="1110362936"/>
    <s v="CAPACITACION DE CONSULTORIO JURIDICO Y PRACTICAS ACADEMICAS APLICADA A LA POBLACION AFRODESCENDIENTE DE LA CIUDAD DE CALI"/>
    <x v="10"/>
    <s v="DERECHO(180743400007600111500)"/>
    <n v="1"/>
    <n v="1"/>
    <n v="35100000"/>
    <s v="EN EJECUCIÓN"/>
  </r>
  <r>
    <s v="*1000958DACNARP*"/>
    <s v="DACNARP"/>
    <x v="1"/>
    <n v="1000958"/>
    <x v="1"/>
    <x v="20"/>
    <x v="99"/>
    <x v="1"/>
    <s v="DANA VERONICA BANGUERA MONTAÑO"/>
    <n v="1119150019"/>
    <s v=" FORTALECIMIENTO DE LA SALUD COLECTIVA AFRODESCENDIENTE EN PALMIRA, VALLE DEL CAUCA"/>
    <x v="10"/>
    <s v="ENFERMERIA(182946100737652011500)"/>
    <n v="1"/>
    <n v="1"/>
    <n v="39000000"/>
    <s v="EN EJECUCIÓN"/>
  </r>
  <r>
    <s v="*1000959DACNARP*"/>
    <s v="DACNARP"/>
    <x v="1"/>
    <n v="1000959"/>
    <x v="1"/>
    <x v="20"/>
    <x v="99"/>
    <x v="1"/>
    <s v="VALENTINA 0 CONTRERAS MOSQUERA"/>
    <n v="1006307790"/>
    <s v="PROYECTO: PARA INCENTIVAR EL BUEN HABITO DEL RECICLAJE EN LA COMUNIDAD AFRO DE LA INSTITUCION EDUCATIVA MERCEDES ABREGO SEDE PALMERAS"/>
    <x v="10"/>
    <s v="INGENIERIA AMBIENTAL(110446280017652011100)"/>
    <n v="1"/>
    <n v="1"/>
    <n v="31200000"/>
    <s v="EN EJECUCIÓN"/>
  </r>
  <r>
    <s v="*1000960DACNARP*"/>
    <s v="DACNARP"/>
    <x v="1"/>
    <n v="1000960"/>
    <x v="1"/>
    <x v="20"/>
    <x v="270"/>
    <x v="1"/>
    <s v="SANTIAGO 0 RENDON RODRIGUEZ"/>
    <n v="1113858070"/>
    <s v="Fortalecimiento de comuninidades negras, afrocolombianas, raizales y palenqueras en el municipio de cartago valle del cauca a traves de la cultura sostenible y el desarrollo rural"/>
    <x v="10"/>
    <s v="INGENIERIA AGRONOMICA(101663)"/>
    <n v="1"/>
    <n v="1"/>
    <n v="35100000"/>
    <s v="EN EJECUCIÓN"/>
  </r>
  <r>
    <s v="*1000961DACNARP*"/>
    <s v="DACNARP"/>
    <x v="1"/>
    <n v="1000961"/>
    <x v="1"/>
    <x v="20"/>
    <x v="99"/>
    <x v="1"/>
    <s v="JUAN DAVID BARRIOS PULIDO"/>
    <n v="1114308583"/>
    <s v="FINANZAS BASICAS PARA MICROEMPRESARIOS"/>
    <x v="10"/>
    <s v="ADMINISTRACION DE EMPRESAS(54552)"/>
    <n v="1"/>
    <n v="1"/>
    <n v="39000000"/>
    <s v="EN EJECUCIÓN"/>
  </r>
  <r>
    <s v="*1000962DACNARP*"/>
    <s v="DACNARP"/>
    <x v="1"/>
    <n v="1000962"/>
    <x v="1"/>
    <x v="13"/>
    <x v="30"/>
    <x v="1"/>
    <s v="ADRIANA MARÍA GUARDO CASSIANI"/>
    <n v="1041973000"/>
    <s v="INFLUENCIA DE LA INTELIGEMNCIA EMOCIONAL EN LAS RELACIONES INTERPERSONALES DE LA POBLACION AFRODESCENDIENTE DE LA BOQUILLA."/>
    <x v="10"/>
    <s v="PSICOLOGIA(101462)"/>
    <n v="1"/>
    <n v="1"/>
    <n v="39000000"/>
    <s v="EN EJECUCIÓN"/>
  </r>
  <r>
    <s v="*1000963DACNARP*"/>
    <s v="DACNARP"/>
    <x v="1"/>
    <n v="1000963"/>
    <x v="1"/>
    <x v="13"/>
    <x v="30"/>
    <x v="1"/>
    <s v="JAWER JESUS BARBOZA PUERTA"/>
    <n v="1042578626"/>
    <s v="PLAN ESTRATEGICO PARA EL DESARROLLO DEL TURISMO SOSTENIBLE EN LA COMUNIDAD AFRODESCNDIENTE EN LAS PYMES DEL CORREGIMIENTO  RAIZAL  DE LA BOQUILLA"/>
    <x v="10"/>
    <s v="ADMINISTRACION DE EMPRESAS(52990)"/>
    <n v="1"/>
    <n v="1"/>
    <n v="39000000"/>
    <s v="EN EJECUCIÓN"/>
  </r>
  <r>
    <s v="*1000964DACNARP*"/>
    <s v="DACNARP"/>
    <x v="1"/>
    <n v="1000964"/>
    <x v="1"/>
    <x v="13"/>
    <x v="30"/>
    <x v="1"/>
    <s v="BREYNER ELIAS VALENCIA BECERRA"/>
    <n v="1078457022"/>
    <s v="IMPLEMENTACION DE CULTURAS SOLIDARIAS, ASOSIATIVAS E INNOVADORAS PARA PROVER EL TURISMO EN LA POBLACION AFRO DEL BARRIO SAN PEDRO MARTIR DE CARTAGENA"/>
    <x v="10"/>
    <s v="ADMINISTRACION TURISTICA(109726)"/>
    <n v="1"/>
    <n v="1"/>
    <n v="35100000"/>
    <s v="EN EJECUCIÓN"/>
  </r>
  <r>
    <s v="*1000965DACNARP*"/>
    <s v="DACNARP"/>
    <x v="1"/>
    <n v="1000965"/>
    <x v="1"/>
    <x v="13"/>
    <x v="30"/>
    <x v="1"/>
    <s v="MARTHA ISABEL MARIMON ZAMBRANO"/>
    <n v="45691715"/>
    <s v="FORMACION A COMERCIANTES INDEPENDIENTES DEL CORREGIMIENTO DE PUNTA ARENA (TIERRA BOMBA) EN LAS FORMAS DE DESENVOLVERSE EN EL CAMPO COMERCIAL PARA LOGRAR INTERACTUAR DE UNA FORMA ASERTIVA CON SUS POSIBLES CLIENTES Y SUS SEMEJANTES."/>
    <x v="10"/>
    <s v="ADMINISTRACION DE EMPRESAS TURISTICAS Y HOTELERAS(90637)"/>
    <n v="1"/>
    <n v="1"/>
    <n v="39000000"/>
    <s v="EN EJECUCIÓN"/>
  </r>
  <r>
    <s v="*1000966DACNARP*"/>
    <s v="DACNARP"/>
    <x v="1"/>
    <n v="1000966"/>
    <x v="1"/>
    <x v="13"/>
    <x v="30"/>
    <x v="1"/>
    <s v="JORGE 0 MORALES BLANCO"/>
    <n v="1043964337"/>
    <s v="CAPACITACION CON RELACION A LA EFICACIA DE UN SISTEMA DE GESTION MUNICIPAL PARA EL ACCESO DE LA INFORMACION DE LA COMUNIDAD AFRO DE CERETE"/>
    <x v="10"/>
    <s v="INGENIERIA DE SISTEMAS Y COMPUTACIÓN(107299)"/>
    <n v="1"/>
    <n v="1"/>
    <n v="39000000"/>
    <s v="EN EJECUCIÓN"/>
  </r>
  <r>
    <s v="*1000967DACNARP*"/>
    <s v="DACNARP"/>
    <x v="1"/>
    <n v="1000967"/>
    <x v="1"/>
    <x v="19"/>
    <x v="161"/>
    <x v="1"/>
    <s v="LUIS FERNANDO DIAZ JORDAN"/>
    <n v="1007623746"/>
    <s v="AFROARQ FUSIONANDO LA TRADICION Y LA INNOVACION PARA CONSTRUIR UN FUTURO INSPIRADO EN NUESTRAS RAICES PARA LOS JOVENES AFRO DEL BARRIO DOS DE ABRIL"/>
    <x v="10"/>
    <s v="ARQUITECTURA(183347200002300111100)"/>
    <n v="1"/>
    <n v="1"/>
    <n v="27300000"/>
    <s v="EN EJECUCIÓN"/>
  </r>
  <r>
    <s v="*1000968DACNARP*"/>
    <s v="DACNARP"/>
    <x v="1"/>
    <n v="1000968"/>
    <x v="1"/>
    <x v="9"/>
    <x v="40"/>
    <x v="1"/>
    <s v="KRISTINA ISABEL LUNA JULIO"/>
    <n v="1043437843"/>
    <s v="PRESERVANDO NUESTRA ESCENCIA: PROPUESTA CREATIVA Y AMBIENTAL EN EL CONSEJO COMUNITARIO AFRODESENDECIENTE PANAMA DE ARAUCA"/>
    <x v="10"/>
    <s v="INGENIERÍA INDUSTRIAL(109269)"/>
    <n v="1"/>
    <n v="1"/>
    <n v="39000000"/>
    <s v="EN EJECUCIÓN"/>
  </r>
  <r>
    <s v="*1000969DACNARP*"/>
    <s v="DACNARP"/>
    <x v="1"/>
    <n v="1000969"/>
    <x v="1"/>
    <x v="27"/>
    <x v="78"/>
    <x v="1"/>
    <s v="JUAN DAVID MATURANA RENTERIA"/>
    <n v="1007434730"/>
    <s v="ASESORIA SOBRE GESTION Y ADMINISTRACION PARA PROYECTOS COMUNITARIOS. "/>
    <x v="10"/>
    <s v="INGENIERIA ADMINISTRATIVA(110246586200500111100)"/>
    <n v="1"/>
    <n v="1"/>
    <n v="39000000"/>
    <s v="EN EJECUCIÓN"/>
  </r>
  <r>
    <s v="*1000970DACNARP*"/>
    <s v="DACNARP"/>
    <x v="1"/>
    <n v="1000970"/>
    <x v="1"/>
    <x v="20"/>
    <x v="271"/>
    <x v="1"/>
    <s v="JUAN CAMILO TORO MOSQUERA"/>
    <n v="1006290266"/>
    <s v="MEJORAMIENTO DE LA CONDICION FISICA PARA 25 PERSONAS INTEGRANTES DE LA ORGANIZACION BASE AFRODESCENDIENTE DEL MUNICIPIO DE ROLDANILLO VALLE DEL CAUCA"/>
    <x v="10"/>
    <s v="FISIOTERAPIA(211446150827600111100)"/>
    <n v="1"/>
    <n v="1"/>
    <n v="27300000"/>
    <s v="EN EJECUCIÓN"/>
  </r>
  <r>
    <s v="*1000971DACNARP*"/>
    <s v="DACNARP"/>
    <x v="1"/>
    <n v="1000971"/>
    <x v="1"/>
    <x v="20"/>
    <x v="221"/>
    <x v="1"/>
    <s v="ANGIE TATIANA VIAFARA GONZALEZ"/>
    <n v="1112388265"/>
    <s v=" CAPACITACION FINANCIERA Y CONTABLE PARA MI COMUNIDAD AFRODESCENDIENTE "/>
    <x v="10"/>
    <s v="CONTADURIA PUBLICA(230146570837683411200)"/>
    <n v="1"/>
    <n v="1"/>
    <n v="31200000"/>
    <s v="EN EJECUCIÓN"/>
  </r>
  <r>
    <s v="*1000972DACNARP*"/>
    <s v="DACNARP"/>
    <x v="1"/>
    <n v="1000972"/>
    <x v="1"/>
    <x v="16"/>
    <x v="28"/>
    <x v="1"/>
    <s v="WENDY TATIANA QUEJADA  CORDOBA"/>
    <n v="1077449338"/>
    <m/>
    <x v="10"/>
    <s v="PSICOLOGIA"/>
    <n v="1"/>
    <n v="1"/>
    <n v="35100000"/>
    <s v="EN EJECUCIÓN"/>
  </r>
  <r>
    <s v="*1000973DACNARP*"/>
    <s v="DACNARP"/>
    <x v="1"/>
    <n v="1000973"/>
    <x v="1"/>
    <x v="16"/>
    <x v="28"/>
    <x v="1"/>
    <s v="JESUS ALEXANDER BERRIO PALACIOS"/>
    <n v="1077997152"/>
    <s v="CAPACITACIONES DE EDUCACION FINANCIERA Y ECONOMICA A 25 MUJERES AFRODENCENDIENTE CABEZA DE FAMILIA, PERTENECIENTES A LA ASOCIACION DESPLAZADOS DOS DE MAYO EN EL MUNICIPIO DE QUIBDO."/>
    <x v="10"/>
    <s v="ADMINISTRACION DE EMPRESAS"/>
    <n v="1"/>
    <n v="1"/>
    <n v="35100000"/>
    <s v="EN EJECUCIÓN"/>
  </r>
  <r>
    <s v="*1000974DACNARP*"/>
    <s v="DACNARP"/>
    <x v="1"/>
    <n v="1000974"/>
    <x v="1"/>
    <x v="20"/>
    <x v="44"/>
    <x v="1"/>
    <s v="LAURA MARÍA GRUESO CARABALÍ"/>
    <n v="1193264718"/>
    <s v=" HABITOS SALUDABLES PARA UNA MENTE SANA EN UN CUERPO SANO"/>
    <x v="10"/>
    <s v="INSTRUMENTACION QUIRURGICA(180546100287600111100)"/>
    <n v="1"/>
    <n v="1"/>
    <n v="35100000"/>
    <s v="EN EJECUCIÓN"/>
  </r>
  <r>
    <s v="*1000975DACNARP*"/>
    <s v="DACNARP"/>
    <x v="1"/>
    <n v="1000975"/>
    <x v="1"/>
    <x v="20"/>
    <x v="44"/>
    <x v="1"/>
    <s v="JHON ELKIN DIAZ RENTERIA"/>
    <n v="1007825538"/>
    <s v="LEGALIZACION COLECTIVA DEL TERRITORIO ETNICO AFROCOLOMBIANO, EN LAS ZONAS RURALES DEL DEPARTAMENTO DEL VALLE DEL CAUCA. "/>
    <x v="10"/>
    <s v="DERECHO(105802)"/>
    <n v="1"/>
    <n v="1"/>
    <n v="27300000"/>
    <s v="EN EJECUCIÓN"/>
  </r>
  <r>
    <s v="*1000976DACNARP*"/>
    <s v="DACNARP"/>
    <x v="1"/>
    <n v="1000976"/>
    <x v="1"/>
    <x v="20"/>
    <x v="44"/>
    <x v="1"/>
    <s v="CRISTIAN ANDRES PERLAZA ZAMORA"/>
    <n v="1143990569"/>
    <s v="ACTIVIDAD FISICA HERRAMIENTA DE SALUD EN LA MEDIANA EDAD LOS HOGARES EN EL BARRIO MANUELA BELTRAN  CALI VALLE"/>
    <x v="10"/>
    <s v="LICENCIATURA EN EDUCACION FISICA Y DEPORTE(106889)"/>
    <n v="1"/>
    <n v="1"/>
    <n v="19500000"/>
    <s v="EN EJECUCIÓN"/>
  </r>
  <r>
    <s v="*1000977DACNARP*"/>
    <s v="DACNARP"/>
    <x v="1"/>
    <n v="1000977"/>
    <x v="1"/>
    <x v="20"/>
    <x v="44"/>
    <x v="1"/>
    <s v="JACKELINE 0 GONZALEZ 0"/>
    <n v="1002982130"/>
    <s v="PROMOCION DE MECANISMOS DE PREVENCION DE FALLAS EN PROCESOS PRODUCTIVOS EN MICROEMPRESAS DEL CENTRO DE PATIA, BORDO, CAUCA."/>
    <x v="10"/>
    <s v="INGENIERIA INDUSTRIAL - virtual(101389)"/>
    <n v="1"/>
    <n v="1"/>
    <n v="27300000"/>
    <s v="EN EJECUCIÓN"/>
  </r>
  <r>
    <s v="*1000978DACNARP*"/>
    <s v="DACNARP"/>
    <x v="1"/>
    <n v="1000978"/>
    <x v="1"/>
    <x v="20"/>
    <x v="44"/>
    <x v="1"/>
    <s v="JAIRO ANDRÉS VENTÉ MORENO"/>
    <n v="1107087234"/>
    <s v="RECUPERACION DE LA JUVENTUD AFROCOLOMBIANA EN EL BARRIO LOS PINOS, POR MEDIO DE ACTIVIDADES DEPORTIVAS QUE INTEGREN NINOS, JOVENES Y ADULTOS "/>
    <x v="10"/>
    <s v="LICENCIATURA EN CIENCIAS DEL DEPORTE Y LA EDUCACION FISICA(105720)"/>
    <n v="1"/>
    <n v="1"/>
    <n v="31200000"/>
    <s v="EN EJECUCIÓN"/>
  </r>
  <r>
    <s v="*1000979DACNARP*"/>
    <s v="DACNARP"/>
    <x v="1"/>
    <n v="1000979"/>
    <x v="1"/>
    <x v="20"/>
    <x v="44"/>
    <x v="1"/>
    <s v="PATROCINIA 0 MOSQUERA MOSQUERA"/>
    <n v="31925574"/>
    <s v="EVALUACION E INTERVENCION DEL SISTEMA DE ENSENANZA PARA EL DESARROLLO HUMANO EN LA INFANCIA Y NINEZ EN CENTROS EDUCATIVOS DEL CENTRO DE CALI: UN ENFOQUE EN LA COMUNIDAD AFRODESCENDIENTE"/>
    <x v="10"/>
    <s v="PSICOLOGIA(101913)"/>
    <n v="1"/>
    <n v="1"/>
    <n v="39000000"/>
    <s v="EN EJECUCIÓN"/>
  </r>
  <r>
    <s v="*1000980DACNARP*"/>
    <s v="DACNARP"/>
    <x v="1"/>
    <n v="1000980"/>
    <x v="1"/>
    <x v="20"/>
    <x v="44"/>
    <x v="1"/>
    <s v="MAYRA JULIANA GOMEZ GOMEZ"/>
    <n v="1144184412"/>
    <s v="FORTALECIMIENTO DE LAS ACTIVIDADES EDUCATIVAS EN EL TIEMPO LIBRE DE NINOS, NINAS Y ADOLESCENTES DEL MUNICIPIO SANTIAGO DE CALI"/>
    <x v="10"/>
    <s v="INGENIERIA INDUSTRIAL(105521)"/>
    <n v="1"/>
    <n v="1"/>
    <n v="31200000"/>
    <s v="EN EJECUCIÓN"/>
  </r>
  <r>
    <s v="*1000981DACNARP*"/>
    <s v="DACNARP"/>
    <x v="1"/>
    <n v="1000981"/>
    <x v="1"/>
    <x v="20"/>
    <x v="44"/>
    <x v="1"/>
    <s v="NATHALY MICHEL BENITEZ LOPEZ"/>
    <n v="1234193853"/>
    <s v="IMPACTO DE LA INTEGRACION DEL INGLES Y FRANCES EN LAS ASIGNATURAS DE SEXTO GRADO DE LA ESCUELA EN LA VEREDA EL CORTIJO, CALI, VALLE DEL CAUCA, PARA EL BENEFICIO DE LA COMUNIDAD AFRODESCENDIENTE."/>
    <x v="10"/>
    <s v="LICENCIATURA EN LENGUAS EXTRANJERAS INGLES - FRANCES(180544103707600111500)"/>
    <n v="1"/>
    <n v="1"/>
    <n v="39000000"/>
    <s v="EN EJECUCIÓN"/>
  </r>
  <r>
    <s v="*1000982DACNARP*"/>
    <s v="DACNARP"/>
    <x v="1"/>
    <n v="1000982"/>
    <x v="1"/>
    <x v="20"/>
    <x v="44"/>
    <x v="1"/>
    <s v="CARMEN CRISTINA SEVILLANO CORTES"/>
    <n v="1080830913"/>
    <s v="CAPACITACION DE DERECHOS CONSTITUCIONALES DE  LAS COMUNIDADES AFRO COLOMBIANAS Y PROMOCION  DE LA LEY 70 DE 1993 A JOVENES DE LA COMUNA 14 DE CALI."/>
    <x v="10"/>
    <s v="DERECHO(180543400007600111500)"/>
    <n v="1"/>
    <n v="1"/>
    <n v="31200000"/>
    <s v="EN EJECUCIÓN"/>
  </r>
  <r>
    <s v="*1000983DACNARP*"/>
    <s v="DACNARP"/>
    <x v="1"/>
    <n v="1000983"/>
    <x v="1"/>
    <x v="20"/>
    <x v="44"/>
    <x v="1"/>
    <s v="AMYI TATIANA GOMEZ GOMEZ"/>
    <n v="1144099610"/>
    <s v="FORTALECIMIENTO DE LAS ACTIVIDADES EDUCATIVAS EN EL TIEMPO LIBRE DE NINOS, NINAS Y ADOLESCENTES DEL MUNICIPIO SANTIAGO DE CALI"/>
    <x v="10"/>
    <s v="INGENIERIA INDUSTRIAL(105521)"/>
    <n v="1"/>
    <n v="1"/>
    <n v="31200000"/>
    <s v="EN EJECUCIÓN"/>
  </r>
  <r>
    <s v="*1000984DACNARP*"/>
    <s v="DACNARP"/>
    <x v="1"/>
    <n v="1000984"/>
    <x v="1"/>
    <x v="20"/>
    <x v="38"/>
    <x v="1"/>
    <s v="DEIBI YAIR ALBORNOZ HERRERA"/>
    <n v="1111815084"/>
    <s v="INICIATIVA DE PROGRESO ARQUITECTONICO DEL ENTORNO EN EL BARRIO LA FORTALEZA DEL DISTRITO DE BUENAVENTURA"/>
    <x v="10"/>
    <s v="ARQUITECTURA(112247200007610911100)"/>
    <n v="1"/>
    <n v="1"/>
    <n v="31200000"/>
    <s v="EN EJECUCIÓN"/>
  </r>
  <r>
    <s v="*1000985DACNARP*"/>
    <s v="DACNARP"/>
    <x v="1"/>
    <n v="1000985"/>
    <x v="1"/>
    <x v="20"/>
    <x v="38"/>
    <x v="1"/>
    <s v="KEVVIN MARTIN ARROYO ARAMBURO"/>
    <n v="1193114347"/>
    <s v="PROGRAMAS DE CAPACITACION, EN PREVENCION Y DISMINUCION DE RIESGO EN LA CONSTRUCCION DE VIVIENDAS EN ASENTAMIENTOS IRREGULARES (BARRIOS DE INVASION), DIRIGIDA A LA COMUNIDAD AFROCOLOMBIANA DESPLAZADA EN LA CIUDAD DE ARMENIA"/>
    <x v="10"/>
    <s v="INGENIERÍA TOPOGRÁFICA Y GEOMÁTICA(108664)"/>
    <n v="1"/>
    <n v="1"/>
    <n v="39000000"/>
    <s v="EN EJECUCIÓN"/>
  </r>
  <r>
    <s v="*1000986DACNARP*"/>
    <s v="DACNARP"/>
    <x v="1"/>
    <n v="1000986"/>
    <x v="1"/>
    <x v="20"/>
    <x v="38"/>
    <x v="1"/>
    <s v="ANDRES FELIPE VENTE MOSQUERA"/>
    <n v="1006195402"/>
    <s v="FORTALECIMIENTO DE LA FISIOTERAPIA EN EL CORREGIMIENTO DE TIMBA VALLE"/>
    <x v="10"/>
    <s v="FISIOTERAPIA(180546150827600111500)"/>
    <n v="1"/>
    <n v="1"/>
    <n v="39000000"/>
    <s v="EN EJECUCIÓN"/>
  </r>
  <r>
    <s v="*1000987DACNARP*"/>
    <s v="DACNARP"/>
    <x v="1"/>
    <n v="1000987"/>
    <x v="1"/>
    <x v="20"/>
    <x v="38"/>
    <x v="1"/>
    <s v="EDINSON 0 ARBOLEDA RIASCOS"/>
    <n v="16947931"/>
    <s v="FORMULACION DEL PLAN DE MOVILIDAD ESCOLAR DE LA INSTITUCION EDUCATIVA JOSE MARIA CABAL DEL DISTRITO DE BUENAVENTURA."/>
    <x v="10"/>
    <s v="TECNOLOGÍA EN TRÍNSITO, TRANSPORTE TERRESTRE Y SEGURIDAD VIAL(107853)"/>
    <n v="1"/>
    <n v="1"/>
    <n v="39000000"/>
    <s v="EN EJECUCIÓN"/>
  </r>
  <r>
    <s v="*1000988DACNARP*"/>
    <s v="DACNARP"/>
    <x v="1"/>
    <n v="1000988"/>
    <x v="1"/>
    <x v="20"/>
    <x v="38"/>
    <x v="1"/>
    <s v="ONIS JOSE RIASCOS RIASCOS"/>
    <n v="1480546"/>
    <s v="FORMULACION DEL PLAN DE MOVILIDAD ESCOLAR DE LA INSTITUCION EDUCATIVA JOSE MARIA CABAL DEL DISTRITO DE BUENAVENTURA."/>
    <x v="10"/>
    <s v="TECNOLOGÍA EN TRÍNSITO, TRANSPORTE TERRESTRE Y SEGURIDAD VIAL(107853)"/>
    <n v="1"/>
    <n v="1"/>
    <n v="39000000"/>
    <s v="EN EJECUCIÓN"/>
  </r>
  <r>
    <s v="*1000989DACNARP*"/>
    <s v="DACNARP"/>
    <x v="1"/>
    <n v="1000989"/>
    <x v="1"/>
    <x v="20"/>
    <x v="38"/>
    <x v="1"/>
    <s v="LINA MELISSA PANDALES QUINTO"/>
    <n v="1111759731"/>
    <s v="TERCERA OLA DEL DERECHO"/>
    <x v="10"/>
    <s v="INGENIERIA CIVIL(111140)"/>
    <n v="1"/>
    <n v="1"/>
    <n v="19500000"/>
    <s v="EN EJECUCIÓN"/>
  </r>
  <r>
    <s v="*1000990DACNARP*"/>
    <s v="DACNARP"/>
    <x v="1"/>
    <n v="1000990"/>
    <x v="1"/>
    <x v="20"/>
    <x v="38"/>
    <x v="1"/>
    <s v="ALEXANDER 0 CAMACHO 0"/>
    <n v="16508136"/>
    <s v="FORMULACION DEL PLAN DE MOVILIDAD ESCOLAR DE LA INSTITUCION EDUCATIVA TEOFILO ROBERTO POTES DEL DISTRITO DE BUENAVENTURA."/>
    <x v="10"/>
    <s v="TECNOLOGÍA EN TRÍNSITO, TRANSPORTE TERRESTRE Y SEGURIDAD VIAL(107853)"/>
    <n v="1"/>
    <n v="1"/>
    <n v="39000000"/>
    <s v="EN EJECUCIÓN"/>
  </r>
  <r>
    <s v="*1000991DACNARP*"/>
    <s v="DACNARP"/>
    <x v="1"/>
    <n v="1000991"/>
    <x v="1"/>
    <x v="20"/>
    <x v="38"/>
    <x v="1"/>
    <s v="MARÍA TERESA OTERO MURILLO"/>
    <n v="29231050"/>
    <s v="FORMULACION DEL PLAN DE MOVILIDAD ESCOLAR DE LA INSTITUCION EDUCATIVA TEOFILO ROBERTO POTES DEL DISTRITO DE BUENAVENTURA."/>
    <x v="10"/>
    <s v="TECNOLOGÍA EN TRÍNSITO, TRANSPORTE TERRESTRE Y SEGURIDAD VIAL(107853)"/>
    <n v="1"/>
    <n v="1"/>
    <n v="39000000"/>
    <s v="EN EJECUCIÓN"/>
  </r>
  <r>
    <s v="*1000992DACNARP*"/>
    <s v="DACNARP"/>
    <x v="1"/>
    <n v="1000992"/>
    <x v="1"/>
    <x v="20"/>
    <x v="38"/>
    <x v="1"/>
    <s v="SANDRA BETSAIDA PORTOCARRERO MORENO"/>
    <n v="59165972"/>
    <s v="ESTRATEGIAS PARA FOMENTAR LA EDUCACION VIAL EN ESTUDIANTES DE GRADO PRIMERO DE LA INSTITUCION EDUCATIVA FRANCISCO JOSE DE CALDAS DE BUENAVENTURA"/>
    <x v="10"/>
    <s v="TECNOLOGÍA EN TRÍNSITO, TRANSPORTE TERRESTRE Y SEGURIDAD VIAL(107853)"/>
    <n v="1"/>
    <n v="1"/>
    <n v="39000000"/>
    <s v="EN EJECUCIÓN"/>
  </r>
  <r>
    <s v="*1000993DACNARP*"/>
    <s v="DACNARP"/>
    <x v="1"/>
    <n v="1000993"/>
    <x v="1"/>
    <x v="20"/>
    <x v="38"/>
    <x v="1"/>
    <s v="JEAN CARLOS CAICEDO LOPEZ"/>
    <n v="1111739041"/>
    <s v="ALIMENTOS Y FRUTOS SILVESTRE"/>
    <x v="10"/>
    <s v="INGENIERIA DE ALIMENTOS(120346640007600111100)"/>
    <n v="1"/>
    <n v="1"/>
    <n v="27300000"/>
    <s v="EN EJECUCIÓN"/>
  </r>
  <r>
    <s v="*1000994DACNARP*"/>
    <s v="DACNARP"/>
    <x v="1"/>
    <n v="1000994"/>
    <x v="1"/>
    <x v="20"/>
    <x v="38"/>
    <x v="1"/>
    <s v="GABRIELA 0 QUINTERO ROMERO"/>
    <n v="1118282772"/>
    <s v="IMPLEMENTACION DEL ENFOQUE DE ADMINISTRACION GENERAL EN LA EMPRESA MARIO QUINONES TENORIO SAS DE BUENAVENTURA"/>
    <x v="10"/>
    <s v="DERECHO(180743400007600111500)"/>
    <n v="1"/>
    <n v="1"/>
    <n v="27300000"/>
    <s v="EN EJECUCIÓN"/>
  </r>
  <r>
    <s v="*1000995DACNARP*"/>
    <s v="DACNARP"/>
    <x v="1"/>
    <n v="1000995"/>
    <x v="1"/>
    <x v="20"/>
    <x v="233"/>
    <x v="1"/>
    <s v="KARROL LIZETH RENGIFO CAMARGO"/>
    <n v="1112148402"/>
    <s v="FORMACION JURIDICA A AFROCOLOMBIANOS DE BUGA, VALLE, PARA LA PARTICIPACION CIUDADANA Y DEFENSA DE LOS DERECHOS"/>
    <x v="10"/>
    <s v="DERECHO(180543400007600111500)"/>
    <n v="1"/>
    <n v="1"/>
    <n v="35100000"/>
    <s v="EN EJECUCIÓN"/>
  </r>
  <r>
    <s v="*1000996DACNARP*"/>
    <s v="DACNARP"/>
    <x v="1"/>
    <n v="1000996"/>
    <x v="1"/>
    <x v="20"/>
    <x v="44"/>
    <x v="1"/>
    <s v="DURLAY ALEJANDRA GONZALEZ ORTIZ"/>
    <n v="1111658474"/>
    <s v="ACOMPANAMIENTO JURIDICO A LOS HABITANTES DE LA VEREDA MASCAREY EN EL RECONOCIMIENTO DE SUS DERECHOS. "/>
    <x v="10"/>
    <s v="DERECHO(105802)"/>
    <n v="1"/>
    <n v="1"/>
    <n v="39000000"/>
    <s v="EN EJECUCIÓN"/>
  </r>
  <r>
    <s v="*1000997DACNARP*"/>
    <s v="DACNARP"/>
    <x v="1"/>
    <n v="1000997"/>
    <x v="1"/>
    <x v="20"/>
    <x v="67"/>
    <x v="1"/>
    <s v="LAURA SOFÍA MONTOYA MARTINEZ"/>
    <n v="1006170898"/>
    <s v="PREVENCION DE LESIONES FISICAS EN NINOS AFRODESCENDIENTES PRACTICANTES DE DEPORTES EN LA CIUDAD DE CANDELARIA."/>
    <x v="10"/>
    <s v="FISIOTERAPIA(180546150827600111500)"/>
    <n v="1"/>
    <n v="1"/>
    <n v="35100000"/>
    <s v="EN EJECUCIÓN"/>
  </r>
  <r>
    <s v="*1000998DACNARP*"/>
    <s v="DACNARP"/>
    <x v="1"/>
    <n v="1000998"/>
    <x v="1"/>
    <x v="20"/>
    <x v="191"/>
    <x v="1"/>
    <s v="LEONILA 0 BALANTA MEZU"/>
    <n v="31536320"/>
    <s v="RONDAS PEDAGOGICAS CULTURALES PARA EL FORTALECIMIENTO DE LA LECTOESCRITURA DE LOS ESTUDIANTES DE LOS GRADOS 1 Y 2 DE LA INSTITUCION EDUCATIVA LUIS CARLOS VALENCIA DE VILLA PAZ."/>
    <x v="10"/>
    <s v="LICENCIATURA EN EDUCACION INFANTIL(108400)"/>
    <n v="1"/>
    <n v="1"/>
    <n v="35100000"/>
    <s v="EN EJECUCIÓN"/>
  </r>
  <r>
    <s v="*1000999DACNARP*"/>
    <s v="DACNARP"/>
    <x v="1"/>
    <n v="1000999"/>
    <x v="1"/>
    <x v="20"/>
    <x v="99"/>
    <x v="1"/>
    <s v="JUAN DAVID HURTADO HURTADO"/>
    <n v="1114540048"/>
    <s v="IMPLEMENTACION DE BUENAS PRACTICAS AGRICOLAS (BPA)"/>
    <x v="10"/>
    <s v="INGENIERIA AGRONOMICA(110446303337652011100)"/>
    <n v="1"/>
    <n v="1"/>
    <n v="39000000"/>
    <s v="EN EJECUCIÓN"/>
  </r>
  <r>
    <s v="*1001000DACNARP*"/>
    <s v="DACNARP"/>
    <x v="1"/>
    <n v="1001000"/>
    <x v="1"/>
    <x v="20"/>
    <x v="99"/>
    <x v="1"/>
    <s v="NICOL DAYANA VARGAS DUQUE"/>
    <n v="1113618012"/>
    <s v="MEJORAMIENTO EN LA CULTURA DE POSTURA Y ERGONOMIA EN LOS JOVENES AFROCOLOMBIANOS"/>
    <x v="10"/>
    <s v="FISIOTERAPIA(182946150827652011500)"/>
    <n v="1"/>
    <n v="1"/>
    <n v="35100000"/>
    <s v="EN EJECUCIÓN"/>
  </r>
  <r>
    <s v="*1001001DACNARP*"/>
    <s v="DACNARP"/>
    <x v="1"/>
    <n v="1001001"/>
    <x v="1"/>
    <x v="20"/>
    <x v="270"/>
    <x v="1"/>
    <s v="CARLOS DANIEL IBARGUEN LOPEZ"/>
    <n v="1076817974"/>
    <s v="PROGRAMA DE CAPACITACION SOBRE LA IMPORTANCIA DEL USO RESPONSABLE DEL INTERNET Y LAS REDES SOCIALES DIRIGIDA A 25 ADOLESCENTES DEL BARRIO SANTA ANA DE LA CIUDAD DE CARTAGO"/>
    <x v="10"/>
    <s v="INGENIERIA DE SISTEMAS(283340030000500111101)"/>
    <n v="1"/>
    <n v="1"/>
    <n v="39000000"/>
    <s v="EN EJECUCIÓN"/>
  </r>
  <r>
    <s v="*1001002DACNARP*"/>
    <s v="DACNARP"/>
    <x v="1"/>
    <n v="1001002"/>
    <x v="1"/>
    <x v="20"/>
    <x v="270"/>
    <x v="1"/>
    <s v="BRYAN 0 SOLIS MARTINEZ"/>
    <n v="1112785775"/>
    <s v="PROYECTO INFORMACIÓN OPORTUNA PARA OPTIMIZAR LA INSERCIÓN DE ESTUDIANTES AFRODESCENDIENTES A LA EDUCACION SUPERIOR EN EL MUNICIPIO DE CARTAGO, VALLE DEL CAUCA"/>
    <x v="10"/>
    <s v="LICENCIATURA EN CIENCIAS SOCIALES(111243000001700111100)"/>
    <n v="1"/>
    <n v="1"/>
    <n v="19500000"/>
    <s v="EN EJECUCIÓN"/>
  </r>
  <r>
    <s v="*1001003DACNARP*"/>
    <s v="DACNARP"/>
    <x v="1"/>
    <n v="1001003"/>
    <x v="1"/>
    <x v="19"/>
    <x v="272"/>
    <x v="1"/>
    <s v="VALENTINA 0 MARTÍNEZ PALACIOS"/>
    <n v="1078456952"/>
    <s v="ANALISIS E INTERVENCION DEL IMPACTO DEL ALZA DEL DOLAR EN LAS MICROEMPRESAS DEL BARRIO MIS ESFUERZOS, QUIBDO, CHOCO"/>
    <x v="10"/>
    <s v="NEGOCIOS INTERNACIONALES(102630)"/>
    <n v="1"/>
    <n v="1"/>
    <n v="35100000"/>
    <s v="EN EJECUCIÓN"/>
  </r>
  <r>
    <s v="*1001004DACNARP*"/>
    <s v="DACNARP"/>
    <x v="1"/>
    <n v="1001004"/>
    <x v="1"/>
    <x v="19"/>
    <x v="272"/>
    <x v="1"/>
    <s v="MICHELL 0 LEMUS MERCADO"/>
    <n v="1000896541"/>
    <s v="CAPACITACION SOBRE LOS TRASTORNOS DE ANSIEDAD EN LA POBLACION ADULTA PROYECTO QUE SE DESARROLLARA EN AMAUTTA EN LA CIUDAD DE MEDELLIN ANTIOQUIA"/>
    <x v="10"/>
    <s v="PSICOLOGIA(181641500000500111100)"/>
    <n v="1"/>
    <n v="1"/>
    <n v="31200000"/>
    <s v="EN EJECUCIÓN"/>
  </r>
  <r>
    <s v="*1001005DACNARP*"/>
    <s v="DACNARP"/>
    <x v="1"/>
    <n v="1001005"/>
    <x v="1"/>
    <x v="19"/>
    <x v="272"/>
    <x v="1"/>
    <s v="DIANA PAOLA GOMEZ RIBAS"/>
    <n v="1000305958"/>
    <s v="UNA MIRADA   DESDE EL INGLES AL MEJORAMIENTO DE LAS CONDICIONES DE VIDA DE LOS JOVENES Y NINOS AFRODESCENDIENTES EN EL BARRIO MIRADOR DE CALASANZ "/>
    <x v="10"/>
    <s v="LICENCIATURA LENGUAS EXTRANJERAS CON NFASIS EN INGLES(106287)"/>
    <n v="1"/>
    <n v="1"/>
    <n v="31200000"/>
    <s v="EN EJECUCIÓN"/>
  </r>
  <r>
    <s v="*1001006DACNARP*"/>
    <s v="DACNARP"/>
    <x v="1"/>
    <n v="1001006"/>
    <x v="1"/>
    <x v="19"/>
    <x v="272"/>
    <x v="1"/>
    <s v="CINDY MARCELA IBARGUEN MURILLO"/>
    <n v="1015072022"/>
    <s v="LA INTELIGENCIA ARTIFICIAL DESDE EL MEJORAMIENTO DE LAS CONDICONES DE VIDA DE LAS MADRES CABEZAS DE FAMILIA Y AFRODESCENDIENTE EN EL BARRIO MIRADOS DE CALASANZ "/>
    <x v="10"/>
    <s v="DERECHO(54669)"/>
    <n v="1"/>
    <n v="1"/>
    <n v="39000000"/>
    <s v="EN EJECUCIÓN"/>
  </r>
  <r>
    <s v="*1001007DACNARP*"/>
    <s v="DACNARP"/>
    <x v="1"/>
    <n v="1001007"/>
    <x v="1"/>
    <x v="19"/>
    <x v="272"/>
    <x v="1"/>
    <s v="DANIEL ENRIQUE ARAQUE CAMPUSANO"/>
    <n v="1040754358"/>
    <s v="CAPACITACION EN FISIOTERAPIA JOVENES DEPORTISTAS AFROCOLOMBIANOS DE LA COMUNA 9 DE MEDELLIN "/>
    <x v="10"/>
    <s v="FISIOTERAPIA(272146150820500111100)"/>
    <n v="1"/>
    <n v="1"/>
    <n v="39000000"/>
    <s v="EN EJECUCIÓN"/>
  </r>
  <r>
    <s v="*1001008DACNARP*"/>
    <s v="DACNARP"/>
    <x v="1"/>
    <n v="1001008"/>
    <x v="1"/>
    <x v="19"/>
    <x v="272"/>
    <x v="1"/>
    <s v="MELIZA 0 TELLO MOSQUERA"/>
    <n v="1027801283"/>
    <s v="IMPACTO DEL CONFINAMIENTO SOCIAL EN LA SALUD MENTAL Y MOTRIS DE LOS ADOLESCENTES DE LA COMUNIDAD DE MEDELIN "/>
    <x v="10"/>
    <s v="FISIOTERAPIA(272146150820500111100)"/>
    <n v="1"/>
    <n v="1"/>
    <n v="39000000"/>
    <s v="EN EJECUCIÓN"/>
  </r>
  <r>
    <s v="*1001009DACNARP*"/>
    <s v="DACNARP"/>
    <x v="1"/>
    <n v="1001009"/>
    <x v="1"/>
    <x v="19"/>
    <x v="272"/>
    <x v="1"/>
    <s v="GLORIA INES MENA PEREA"/>
    <n v="1077457021"/>
    <s v="ASESORIA A COMUNIDADES ETNICAS EN PROCESOS DE FORTALECIMIENTO ORGANIZATIVO"/>
    <x v="10"/>
    <s v="LICENCIATURA EN CIENCIAS SOCIALES(111843703002700111100)"/>
    <n v="1"/>
    <n v="1"/>
    <n v="31200000"/>
    <s v="EN EJECUCIÓN"/>
  </r>
  <r>
    <s v="*1001010DACNARP*"/>
    <s v="DACNARP"/>
    <x v="1"/>
    <n v="1001010"/>
    <x v="1"/>
    <x v="19"/>
    <x v="272"/>
    <x v="1"/>
    <s v="ANYELO 0 MORENO MOSQUERA"/>
    <n v="1017268278"/>
    <s v="PROGRAMA CAPACITACION PARA LA ENSENANZA Y COMPRENSION DEL SISTEMA NACIONAL AMBIENTAL SINA EN COLOMBIA DIRIGIDOA LAS COMUNIDADES DE LOS BARRIOS EL CARANO Y FUEGO VERDE, QUIBDO -  CHOCO."/>
    <x v="10"/>
    <s v="DERECHO(120143400000500111100)"/>
    <n v="1"/>
    <n v="1"/>
    <n v="27300000"/>
    <s v="EN EJECUCIÓN"/>
  </r>
  <r>
    <s v="*1001011DACNARP*"/>
    <s v="DACNARP"/>
    <x v="1"/>
    <n v="1001011"/>
    <x v="1"/>
    <x v="19"/>
    <x v="272"/>
    <x v="1"/>
    <s v="MARIANA 0 MATURANA PALACIOS"/>
    <n v="1000534071"/>
    <s v="CONCIENTIZACION Y CAPACITACION A MADRES DE FAMILIA SOBRE LOS PROGRAMAS DE PREVENCION Y RECUPERACION FISICA Y CUIDADO DE LOS NINOS DISCAPACITADOS EN LA ZONA NORTE DE LA CIUDAD DE QUIBDO"/>
    <x v="10"/>
    <s v="MEDICINA(55179)"/>
    <n v="1"/>
    <n v="1"/>
    <n v="31200000"/>
    <s v="EN EJECUCIÓN"/>
  </r>
  <r>
    <s v="*1001012DACNARP*"/>
    <s v="DACNARP"/>
    <x v="1"/>
    <n v="1001012"/>
    <x v="1"/>
    <x v="19"/>
    <x v="272"/>
    <x v="1"/>
    <s v="KENIA SAMIRA ROBLEDO TELLO"/>
    <n v="1003970982"/>
    <s v="REESTRUCTURACION DE LOS HOGARES GERIATRICOS QUE TIENEN LUGAR EN EL DEPARTAMENTO DE CHOCO, MUNICIPIO DE QUIBDO. "/>
    <x v="10"/>
    <s v="INGENIERIA BIOMEDICA(53340)"/>
    <n v="1"/>
    <n v="1"/>
    <n v="39000000"/>
    <s v="EN EJECUCIÓN"/>
  </r>
  <r>
    <s v="*1001013DACNARP*"/>
    <s v="DACNARP"/>
    <x v="1"/>
    <n v="1001013"/>
    <x v="1"/>
    <x v="19"/>
    <x v="272"/>
    <x v="1"/>
    <s v="RICARDO 0 GARCES ARGUMEDO"/>
    <n v="1003398633"/>
    <s v=".MEJORAMIENTO DE INFRAESTRUCTURAS BASICAS EN COMUNIDADES AFRO DEL BARRIO ALFONSO LOPEZ APARTADO ANTIOQUIA"/>
    <x v="10"/>
    <s v="INGENIERIA CIVIL(103717)"/>
    <n v="1"/>
    <n v="1"/>
    <n v="27300000"/>
    <s v="EN EJECUCIÓN"/>
  </r>
  <r>
    <s v="*1001014DACNARP*"/>
    <s v="DACNARP"/>
    <x v="1"/>
    <n v="1001014"/>
    <x v="1"/>
    <x v="19"/>
    <x v="272"/>
    <x v="1"/>
    <s v="MANUEL EMIR MURILLO ALEGRIA"/>
    <n v="1214737779"/>
    <s v="REFUERZO ACADEMICO EN EL MANEJO BASICO DE LA INFORMATICA Y LA COMPUTACION PARA LOS ESTUDIANTES Y DOCENTES DE LA C.E SAN PEDRO CLAVEL DE GUINEAL  MUNICIPIO DEL BAJO BAUDO - CHOCO"/>
    <x v="10"/>
    <s v="TECNOLOGIA EN DESARROLLO DE SOFTWARE(107535)"/>
    <n v="1"/>
    <n v="1"/>
    <n v="27300000"/>
    <s v="EN EJECUCIÓN"/>
  </r>
  <r>
    <s v="*1001015DACNARP*"/>
    <s v="DACNARP"/>
    <x v="1"/>
    <n v="1001015"/>
    <x v="1"/>
    <x v="19"/>
    <x v="273"/>
    <x v="1"/>
    <s v="EDWIN JAIR DE HOYOSHERNANDEZ"/>
    <n v="1038821761"/>
    <s v="EMPODERAMIENTO COMUNITARIO Y PARTICIPACION ACTIVA: CONSTRUYENDO JUNTOS EL FUTURO DE LAS COMUNIDADES NEGRAS EN LA VEREDA CHAMPITAS DEL MUNICIPIO DE CHIGORODO A TRAVES DE LA EDIFICACION"/>
    <x v="10"/>
    <s v="TECNOLOGIA EN GESTION DE OBRAS CIVILES Y CONSTRUCCIONES(210226586901100112300)"/>
    <n v="1"/>
    <n v="1"/>
    <n v="46800000"/>
    <s v="EN EJECUCIÓN"/>
  </r>
  <r>
    <s v="*1001016DACNARP*"/>
    <s v="DACNARP"/>
    <x v="1"/>
    <n v="1001016"/>
    <x v="1"/>
    <x v="19"/>
    <x v="33"/>
    <x v="1"/>
    <s v="STEFANY LISETH MALDONADO ARGUELLO"/>
    <n v="1047334689"/>
    <s v="IMPLEMENTACION Y PROMOCION DE PROGRAMAS DE SALUD FAMILIAR Y COMUNITARIA, PARA LA PREVENCION Y CUIDADO DE LA SALUD DE LOS NINOS Y MUJERES DEL MUNICIPIO DE SANTO TOMAS, DEPARTAMENTO DEL ATLANTICO"/>
    <x v="10"/>
    <s v="MEDICINA(270946100001100111100)"/>
    <n v="1"/>
    <n v="1"/>
    <n v="42900000"/>
    <s v="EN EJECUCIÓN"/>
  </r>
  <r>
    <s v="*1001017DACNARP*"/>
    <s v="DACNARP"/>
    <x v="1"/>
    <n v="1001017"/>
    <x v="1"/>
    <x v="19"/>
    <x v="165"/>
    <x v="1"/>
    <s v="CRISTIAN SERAFIN TORDECILLA MATILLA"/>
    <n v="1033367785"/>
    <s v="IMPLEMENTAR SISTEMAS DE CONTROL EN LA VEREDA CANIME DEL MUNICIOIO DE ARBOLETES PARA QUE LOS AFROCOLOMBIANOS SE ENCARGUEN DEL PRATRIMONIO ECONOMICO Y FINANCIERO DE LAS ACTIVIDADES COMERCIALES DE LA POBLACION."/>
    <x v="10"/>
    <s v="CONTADURIA PUBLICA - VIRTUAL(104911)"/>
    <n v="1"/>
    <n v="1"/>
    <n v="46800000"/>
    <s v="EN EJECUCIÓN"/>
  </r>
  <r>
    <s v="*1001018DACNARP*"/>
    <s v="DACNARP"/>
    <x v="1"/>
    <n v="1001018"/>
    <x v="1"/>
    <x v="19"/>
    <x v="273"/>
    <x v="1"/>
    <s v="MARIA CAMILA RODELO PEREZ"/>
    <n v="1001712047"/>
    <s v="CAPACITACION Y ORIENTACION DE FISIOTERAPIAS, DIRIGIDAS A LOS ADULTOS MAYORES DEL MUNICIPIO DE SANTO TOMAS, EN EL DEPARTAMENTO DE ATLANTICO"/>
    <x v="10"/>
    <s v="FISIOTERAPIA(280546150820800111100)"/>
    <n v="1"/>
    <n v="1"/>
    <n v="46800000"/>
    <s v="EN EJECUCIÓN"/>
  </r>
  <r>
    <s v="*1001019DACNARP*"/>
    <s v="DACNARP"/>
    <x v="1"/>
    <n v="1001019"/>
    <x v="1"/>
    <x v="19"/>
    <x v="90"/>
    <x v="1"/>
    <s v="DIOGENES 0 PAREDES SIBAJA"/>
    <n v="1046528183"/>
    <s v="ORIENTACION Y ACOMPANAMIENTO INTEGRAL A LOS NINOS, ADOLESCENTES DE LA VEREDA CAMEUN  EN EL MUNICIPIO DE TURBO ANTIOQUIA: UNA APUESTA A LA RECONSTRUCCION DEL TEJIDO SOCIAL "/>
    <x v="10"/>
    <s v="PSICOLOGIA(54369)"/>
    <n v="1"/>
    <n v="1"/>
    <n v="46800000"/>
    <s v="EN EJECUCIÓN"/>
  </r>
  <r>
    <s v="*1001020DACNARP*"/>
    <s v="DACNARP"/>
    <x v="1"/>
    <n v="1001020"/>
    <x v="1"/>
    <x v="9"/>
    <x v="141"/>
    <x v="1"/>
    <s v="DIEGO ALEJANDRO OSORIO LANDAETA"/>
    <n v="1007958885"/>
    <s v="JUGUEMOS A RESCATAR NUESTRA CULTURA: APOYO A LAS ACTIVIDADES DE RESCATE CULTURAL EN RECREACION Y DEPORTE EN NNAJ DE LAS COMUNIDADES NEGRAS DEL MUNICIPIO DE ARAUCA"/>
    <x v="10"/>
    <s v="TECNOLOGIA DEPORTIVA(320126137966800111101)"/>
    <n v="1"/>
    <n v="1"/>
    <n v="42900000"/>
    <s v="EN EJECUCIÓN"/>
  </r>
  <r>
    <s v="*1001021DACNARP*"/>
    <s v="DACNARP"/>
    <x v="1"/>
    <n v="1001021"/>
    <x v="1"/>
    <x v="9"/>
    <x v="141"/>
    <x v="1"/>
    <s v="GENESIS ESNORLY ORTIZ CARRILLO"/>
    <n v="1116788566"/>
    <s v="EL AUTORRECONOCIMIENTO COMO PROCESO FUNDAMENTAL PARA EL GOCE EFECTIVO DE LOS DERECHOS EDUCATIVOS EN LA POBLACION JUVENIL AFROCOLOMBIANA."/>
    <x v="10"/>
    <s v="DERECHO(53029)"/>
    <n v="1"/>
    <n v="1"/>
    <n v="46800000"/>
    <s v="EN EJECUCIÓN"/>
  </r>
  <r>
    <s v="*1001022DACNARP*"/>
    <s v="DACNARP"/>
    <x v="1"/>
    <n v="1001022"/>
    <x v="1"/>
    <x v="16"/>
    <x v="68"/>
    <x v="1"/>
    <s v="HEIDY PAMELA SERNA MEDINA"/>
    <n v="1108334482"/>
    <s v="CAPACITACION A LOS AFROCOLOMBIANOS VICTIMAS DEL CONFLICTO ARMADO EN LA NUTRICION Y CUIDADO DE LA BUENA ALIMENTACION EN EL MUNICIPIO DE ISTMINA"/>
    <x v="10"/>
    <s v="NUTRICION Y DIETETICA(111556)"/>
    <n v="1"/>
    <n v="1"/>
    <n v="46800000"/>
    <s v="EN EJECUCIÓN"/>
  </r>
  <r>
    <s v="*1001023DACNARP*"/>
    <s v="DACNARP"/>
    <x v="1"/>
    <n v="1001023"/>
    <x v="1"/>
    <x v="7"/>
    <x v="217"/>
    <x v="1"/>
    <s v="ZUANY VALENTINA PALACIOS QUIÑONES"/>
    <n v="1006849935"/>
    <s v="FORTALECIMIENTO A LA ASOCIACION AFRO-ORITENSE EN EL APRENDIZAJE Y  CONOCIMIENTO DE LOS DERECHOS Y DEBERES COMO COMUNIDAD NEGRA ANTE LA LEY 70"/>
    <x v="10"/>
    <s v="DERECHO(180943400006600111100)"/>
    <n v="1"/>
    <n v="1"/>
    <n v="31200000"/>
    <s v="EN EJECUCIÓN"/>
  </r>
  <r>
    <s v="*1001024DACNARP*"/>
    <s v="DACNARP"/>
    <x v="1"/>
    <n v="1001024"/>
    <x v="1"/>
    <x v="7"/>
    <x v="13"/>
    <x v="1"/>
    <s v="MEURY TATIANA SANCHEZ ROSAS"/>
    <n v="1151963150"/>
    <s v="TEJIENDO ESPACIOS CULTURALES DE SANA CONVIVENCIA ES UNA PROPUESTA ENCAMINA A MOTIVAR A LAS JUVENTUDES DE ASOCIACION DE COMUNIDADES AFROCAICEDENCES A FORTALECER SUS HABILIDADES PARA LA CONSTRUCCION DE SUS PROYECTOS DE VIDA Y MINIMIZAR LAS PROBLEMATICAS SOCIALES PRESENTES EN SECTORES MAS VULNERABLES DEL TERRITORIO. "/>
    <x v="10"/>
    <s v="TRABAJO SOCIAL(107996)"/>
    <n v="1"/>
    <n v="1"/>
    <n v="42900000"/>
    <s v="EN EJECUCIÓN"/>
  </r>
  <r>
    <s v="*1001025DACNARP*"/>
    <s v="DACNARP"/>
    <x v="1"/>
    <n v="1001025"/>
    <x v="1"/>
    <x v="7"/>
    <x v="13"/>
    <x v="1"/>
    <s v="MARLY ARELIS REDIN PEÑA"/>
    <n v="1123207002"/>
    <s v="REMEMORAR EL VALOR CULTURAL Y LEGADO ARTESANAL PRACTICA DE LOS PUEBLOS AFRICANOS POR MEDIO DE LA PARTIPACION COLECTIVA DE LA POBLACION AFROCAICEDENSE DE LA VEREDA LAS DELICIAS PRESENTES EN EL MUNICIPIO DE PUERTO CAICEDO PTUMAYO. "/>
    <x v="10"/>
    <s v="DERECHO(108132)"/>
    <n v="1"/>
    <n v="1"/>
    <n v="42900000"/>
    <s v="EN EJECUCIÓN"/>
  </r>
  <r>
    <s v="*1001026DACNARP*"/>
    <s v="DACNARP"/>
    <x v="1"/>
    <n v="1001026"/>
    <x v="1"/>
    <x v="21"/>
    <x v="274"/>
    <x v="1"/>
    <s v="WILMER ANDRÉS HERNANDEZ SACHEZ"/>
    <n v="1094900050"/>
    <s v="DISENO Y ESTRUCTURACION DE PROYECTOS PRODUCTIVOS CON ENFASIS EN ESTRUCTURA DE COSTOS."/>
    <x v="10"/>
    <s v="CONTADURIA PUBLICA(283346570830500111201)"/>
    <n v="1"/>
    <n v="1"/>
    <n v="46800000"/>
    <s v="EN EJECUCIÓN"/>
  </r>
  <r>
    <s v="*1001027DACNARP*"/>
    <s v="DACNARP"/>
    <x v="1"/>
    <n v="1001027"/>
    <x v="1"/>
    <x v="4"/>
    <x v="6"/>
    <x v="1"/>
    <s v="LISBETH TATIANA DÍAZ PAZ"/>
    <n v="1059981280"/>
    <s v="DISENAR EL PLAN ESTRATEGICO EN SEGURIDAD Y SALUD EN EL TRABAJO DE LA EMPRESA FUCOLMA"/>
    <x v="10"/>
    <s v="ADMINISTRACION EN SALUD(103164)"/>
    <n v="1"/>
    <n v="1"/>
    <n v="46800000"/>
    <s v="EN EJECUCIÓN"/>
  </r>
  <r>
    <s v="*1001028DACNARP*"/>
    <s v="DACNARP"/>
    <x v="1"/>
    <n v="1001028"/>
    <x v="1"/>
    <x v="22"/>
    <x v="231"/>
    <x v="1"/>
    <s v="JENY LIZETH PATIÑO RODRIGUEZ"/>
    <n v="1118553469"/>
    <s v="SEMBRANDO FUTUROS BRILLANTES: PROYECTO DE FORMACION FAMILIAR PARA FORTALECER  EL DESARROLLO PSICOSOCIAL EN LA PRIMERA INFANCIA DEL MUNICIPIO DE MONTERREY CASANARE"/>
    <x v="10"/>
    <s v="PSICOLOGIA(103645)"/>
    <n v="1"/>
    <n v="1"/>
    <n v="46800000"/>
    <s v="EN EJECUCIÓN"/>
  </r>
  <r>
    <s v="*1001029DACNARP*"/>
    <s v="DACNARP"/>
    <x v="1"/>
    <n v="1001029"/>
    <x v="1"/>
    <x v="22"/>
    <x v="231"/>
    <x v="1"/>
    <s v="IVAN ANDRES RIVERA BUSTILLO"/>
    <n v="1029640718"/>
    <s v="LA VIOLENCIA DE GENERO Y SU IMPACTO EN LAS COMUNIDADES AFRODESCENDIENTE DEL MUNICIPIO DE YOPAL "/>
    <x v="10"/>
    <s v="DERECHO(182343400008500101100)"/>
    <n v="1"/>
    <n v="1"/>
    <n v="42900000"/>
    <s v="EN EJECUCIÓN"/>
  </r>
  <r>
    <s v="*1001030DACNARP*"/>
    <s v="DACNARP"/>
    <x v="1"/>
    <n v="1001030"/>
    <x v="1"/>
    <x v="17"/>
    <x v="123"/>
    <x v="1"/>
    <s v="JOHAN ALEXANDER DORRONSORO VILLAMIL"/>
    <n v="1109117062"/>
    <s v="CAPACITACION SOBRE LA VIABILIDAD DE UN SERVICIO DE RADIOLOGIA BASICA EN EL HOSPITAL MARCO FIDEL SUAREZ EN EL MUNICIPIO DE BELLO ANTIOQUIA"/>
    <x v="10"/>
    <s v="TECNOLOGIA EN RADIOLOGIA E IMAGENES DIAGNOSTICAS(273726160076600111100)"/>
    <n v="1"/>
    <n v="1"/>
    <n v="42900000"/>
    <s v="EN EJECUCIÓN"/>
  </r>
  <r>
    <s v="*1001031DACNARP*"/>
    <s v="DACNARP"/>
    <x v="1"/>
    <n v="1001031"/>
    <x v="1"/>
    <x v="0"/>
    <x v="275"/>
    <x v="1"/>
    <s v="MERLYS FATIMA ZARATE CUELLO"/>
    <n v="1104415112"/>
    <s v="SEMILLAS AFROCOLOMBIANAS DE PAZ: UNA ESTRATEGIA PSICOSOCIAL PARA RECONSTRUIR EL TEJIDO SOCIAL EN TOLU, SUCRE."/>
    <x v="10"/>
    <s v="PSICOLOGIA(210243020001100112300)"/>
    <n v="1"/>
    <n v="1"/>
    <n v="35100000"/>
    <s v="EN EJECUCIÓN"/>
  </r>
  <r>
    <s v="*1001032DDHH*"/>
    <s v="DDHH"/>
    <x v="2"/>
    <n v="1001032"/>
    <x v="0"/>
    <x v="19"/>
    <x v="130"/>
    <x v="2"/>
    <s v="ORGANIZACIÓN FUNDACIÓN- PASCOLOMBIA"/>
    <s v="9010110058-2"/>
    <s v="Centro de Producción Audiovisual Diverso e Incluyente Comuna 5_x000a_– Castilla. CPADI C5."/>
    <x v="11"/>
    <s v="Crear un Centro de Producción Audiovisual Diverso e Incluyente con enfoque de_x000a_género en la Comuna 5 Castilla, a través de la Tecnología e investigación Social_x000a_desarrollando contenidos de memoria, realidades sociales y derechos humanos qué_x000a_propendan por mitigar las brechas sociales existentes."/>
    <n v="30"/>
    <n v="1970"/>
    <n v="42296470"/>
    <s v="EN EJECUCIÓN"/>
  </r>
  <r>
    <s v="*1001033DDHH*"/>
    <s v="DDHH"/>
    <x v="2"/>
    <n v="1001033"/>
    <x v="0"/>
    <x v="19"/>
    <x v="130"/>
    <x v="2"/>
    <s v="ORGANIZACIÓN:CORPORACIÓN NUEVA ESCUELA POPULAR Y OBRERA"/>
    <s v="8 1 1 0 3 8 9 8 3 1"/>
    <s v="Mecanismos educativos y comunicacionales para_x000a_el fortalecimiento de los lideres sociales sindicales de Medellín en cuanto su ejercicio de_x000a_liderazgo en la defensa y promoción del derechos humano al trabajo y a la sindicalización (art._x000a_23 DUDHH-ONU) y su incidencia en los procesos sociales."/>
    <x v="11"/>
    <s v="Dotar de herramientas organizativas y comunicacionales a los líderes sindicales en el marco de los_x000a_derechos humanos creando las condiciones técnicas para apoyar y difundir la forma como las_x000a_organizaciones sindicales desarrollan su liderazgo en pro del derecho al trabajo y a la sindicalización."/>
    <n v="70"/>
    <n v="500"/>
    <n v="42300000"/>
    <s v="EN EJECUCIÓN"/>
  </r>
  <r>
    <s v="*1001034DDHH*"/>
    <s v="DDHH"/>
    <x v="2"/>
    <n v="1001034"/>
    <x v="0"/>
    <x v="19"/>
    <x v="130"/>
    <x v="2"/>
    <s v="LA FUNDACIÓN JARDIN DE AMOR"/>
    <s v="900116035-1"/>
    <s v="COLECTICS Generación Activa"/>
    <x v="12"/>
    <s v="Consolidar un colectivo de expresión juvenil COLECTICS_x000a_Generación Activa, que reciba capacitación en tecnologías de la_x000a_información y la comunicación con capacidad para diseñar,_x000a_producir y divulgar contenido audiovisual que promueva la garantía_x000a_y restablecimiento de derechos y protección integral de los niños,_x000a_niñas y adolescentes de la Fundación Jardín de Amor propiciando_x000a_la creación de redes de apoyo para la niñez y las juventudes para_x000a_la prevención de violencias en pro de lograr la justicia, libertad y_x000a_paz en la ciudad de Medellín."/>
    <n v="80"/>
    <n v="500"/>
    <n v="42020000"/>
    <s v="EN EJECUCIÓN"/>
  </r>
  <r>
    <s v="*1001035DDHH*"/>
    <s v="DDHH"/>
    <x v="2"/>
    <n v="1001035"/>
    <x v="0"/>
    <x v="19"/>
    <x v="130"/>
    <x v="2"/>
    <s v="AGROARTE COLOMBIA"/>
    <n v="14850645845"/>
    <s v="Galería Viva Comuna 13”"/>
    <x v="11"/>
    <s v="El proyecto “Galería Viva Comuna 13” tiene como objetivo, volver a mirar, problematizar y preguntarse sobre lugares puntuales y hechos ocurridos en la comuna 13, que contienen aún una violencia profunda dentro de los territorios. La comuna 13 sigue siendo afectada por esos espacios que continúan incidiendo de manera negativa en sus prácticas espaciales y cotidianas. Es necesario volver la mirada a estos puntos que finalmente son la raíz de la violencia que sigue vociferando en la comuna y la ciudad. Esto se hará por medio de la Investigación e indagación histórica colectiva con 45 jóvenes de la comuna, para levantar la historia alrededor de 3 hitos de memoria y a_x000a_ partir de esto construir 3 murales, 3 videos documentales y 3 videoclips de hip-hop. Así mismo, crear una serie de tres (3) composiciones musicales y tres (3) videoclips en conjunto con grupo de adolescentes y jóvenes de la comuna 13 de Medellín, que actualmente se encuentran en riesgo de reclutamiento forzado por parte grupos armados ilegales presentes en el territorio."/>
    <n v="45"/>
    <n v="1083"/>
    <n v="42300000"/>
    <s v="EN EJECUCIÓN"/>
  </r>
  <r>
    <s v="*1001036DDHH*"/>
    <s v="DDHH"/>
    <x v="2"/>
    <n v="1001036"/>
    <x v="0"/>
    <x v="19"/>
    <x v="273"/>
    <x v="2"/>
    <s v="JAC MONTECARLO"/>
    <n v="901833265"/>
    <s v="MEDIOS TECNOLOGICOS"/>
    <x v="13"/>
    <s v="“MEDIOS_x000a_TÉCNOLOGICOS PARA LA COMUNICACIÓN, DIVULGACIÓN Y CUSTODIA DE LA INFORMACIÓN DE LA_x000a_JUNTA DE ACCIÓN COMUNAL DEL BARRIO MONTECARLO DEL MUNICIPIO DE CHIGORODÓ_x000a_ANTIOQUÍA”"/>
    <s v="15O"/>
    <n v="230"/>
    <n v="7000000"/>
    <s v="EN EJECUCIÓN"/>
  </r>
  <r>
    <s v="*1001037DDHH*"/>
    <s v="DDHH"/>
    <x v="2"/>
    <n v="1001037"/>
    <x v="0"/>
    <x v="19"/>
    <x v="276"/>
    <x v="2"/>
    <s v="Asociación Campesina del Valle del Río Cimitarra"/>
    <s v="811011079-0"/>
    <s v="Apoyo en la implementación del mecanismo de_x000a_protección permanente: casa de derechos humanos y/o refugio humanitario en la vereda Carrizal del_x000a_municipio de Remedios"/>
    <x v="14"/>
    <s v="Apoyo en la implementación del mecanismo de_x000a_protección permanente: casa de derechos humanos y/o refugio humanitario en la vereda Carrizal del_x000a_municipio de Remedios"/>
    <n v="2100"/>
    <n v="4000"/>
    <n v="40850000"/>
    <s v="EN EJECUCIÓN"/>
  </r>
  <r>
    <s v="*1001038DDHH*"/>
    <s v="DDHH"/>
    <x v="2"/>
    <n v="1001038"/>
    <x v="0"/>
    <x v="19"/>
    <x v="90"/>
    <x v="2"/>
    <s v="Fundaciòn Amigos del Deporte Social"/>
    <s v="901445369-0"/>
    <s v="El juego y el deporte una opción para formar para la paz y la convivencia” a niños, niñas y adolescentes del municipio de Turbo Departamento de Antioquia "/>
    <x v="14"/>
    <s v="El juego y el deporte una opción para formar para la paz y la convivencia” a niños, niñas y adolescentes del municipio de Turbo Departamento de Antioquia "/>
    <n v="360"/>
    <n v="0"/>
    <n v="36826000"/>
    <s v="EN EJECUCIÓN"/>
  </r>
  <r>
    <s v="*1001039DDHH*"/>
    <s v="DDHH"/>
    <x v="2"/>
    <n v="1001039"/>
    <x v="0"/>
    <x v="9"/>
    <x v="141"/>
    <x v="2"/>
    <s v="FUNDACION DE LAS COMUNIDADES NEGRAS, AFROCOLOMBIANAS, RAIZALES Y PALENQUERAS DEL DEPARTAMENTO DE ARAUCA. &quot;FUNCONARPA”"/>
    <s v="900886834-7"/>
    <s v="FORTALECIMIENTO ORGANIZATIVO PARA PROMOVER LAS GARANTIAS PARA EL EJERCICIO DE LOS LIDERES SOCIALES EN DEFENSA DE DDHH MEDIANTE LA DOTACION DE HERRAMIENTAS Y EQUIPOS ECNOGLOGICOS PARA LA COMUNIDAD FUNCNORPA DE ARAUCA"/>
    <x v="11"/>
    <s v="FORTALECER ORGANIZATIVAMENTE LA ORGANIZACIÓN FURCONARPA DE ARAUCA, PARA PROMOVER LAS GARANTIAS GARANTIAS PARA EL EJERCICIO DE LOS LIDERES SOCIALES EN DEFENSA DE DDHH MEDIANTE LA DOTACION DE HERRAMIENTAS Y EQUIPOS ECNOGLOGICOS"/>
    <n v="20"/>
    <n v="360"/>
    <n v="42300000"/>
    <s v="EN EJECUCIÓN"/>
  </r>
  <r>
    <s v="*1001040DDHH*"/>
    <s v="DDHH"/>
    <x v="2"/>
    <n v="1001040"/>
    <x v="0"/>
    <x v="14"/>
    <x v="24"/>
    <x v="2"/>
    <s v="FUNDACION CULTURAL TERRITORIOS, ARTE Y PAZ"/>
    <s v="900896493-7"/>
    <s v="MUNDO DE ESPERANZA, COLECTIVO DE COMUNICACIONES DESDE LA BIBLIOTECA COMUNITARIA"/>
    <x v="14"/>
    <s v="Incentivar a niños, niñas, adolescente y jóvenes a la buena utilización de su tiempo libre a través del aprendizaje de experiencias en comunicaciones y transmedia para la producción de contenido digital que promueva, garantice y proteja el derecho a no ser utilizados por grupos al margen de la ley en el conflicto armado del país."/>
    <n v="40"/>
    <n v="200"/>
    <n v="42300000"/>
    <s v="EN EJECUCIÓN"/>
  </r>
  <r>
    <s v="*1001041DDHH*"/>
    <s v="DDHH"/>
    <x v="2"/>
    <n v="1001041"/>
    <x v="0"/>
    <x v="25"/>
    <x v="277"/>
    <x v="2"/>
    <s v="ASOCUNT"/>
    <s v="901389193-1"/>
    <s v="LARGA VIDA A LAS MARIPOSAS"/>
    <x v="15"/>
    <s v="Propiciar la creación de una gran escuela de defensores derechos humanos en la localidad de Usme, unida a la red de colectivos y organizaciones defensoras de derechos humanos que desarrollan su accionar en el distrito capital de Bogotá."/>
    <n v="100"/>
    <n v="500"/>
    <n v="40920000"/>
    <s v="EN EJECUCIÓN"/>
  </r>
  <r>
    <s v="*1001042DDHH*"/>
    <s v="DDHH"/>
    <x v="2"/>
    <n v="1001042"/>
    <x v="0"/>
    <x v="13"/>
    <x v="278"/>
    <x v="2"/>
    <s v="CORPORACIÓN NARRAR PARA VIVIR"/>
    <n v="9002028941"/>
    <s v="MUJERES,PAZ Y SEGURIDAD"/>
    <x v="11"/>
    <s v="Promover la participación activa de las mujeres víctimas, lideresas y defensoras de DH en la consolidación de una paz duradera y sostenible, incluyendo la perspectiva de género y la gobernanza para avanzar en el gocé efectivo de sus derechos."/>
    <n v="30"/>
    <n v="2400"/>
    <n v="42040000"/>
    <s v="EN EJECUCIÓN"/>
  </r>
  <r>
    <s v="*1001043DDHH*"/>
    <s v="DDHH"/>
    <x v="2"/>
    <n v="1001043"/>
    <x v="0"/>
    <x v="13"/>
    <x v="203"/>
    <x v="2"/>
    <s v="ASOCIACIÓN DE HOMBRES DE MI TIERRA"/>
    <s v="806009116-0"/>
    <s v="Proyecto de ampliación de capacidad instalada del proyecto productivo_x000a_piscícola MOJARRAS AGUA ESPERANZA, fundamentado en los_x000a_beneficios contemplados en la sentencia t-025 de 2004."/>
    <x v="13"/>
    <s v="brindarles la dotación que permita la ampliación de capacidad instalada_x000a_del emprendimiento piscícola “MOJARRAS AGUA ESPERANZA”, de_x000a_cinco (5) tanques - piscinas con que cuentan actualmente, a ocho (8)_x000a_tanques - piscinas, como estrategia para aumentar la Producción y_x000a_Productividad Piscícola para el fortalecimiento de este proyecto_x000a_productivo pecuario, de acuerdo con los objetivos y estrategias_x000a_planteadas en el Banco de proyectos de Derechos Humanos -_x000a_Dotaciones que Transforman- Defensores, y en desarrollo de la_x000a_construcción de la “Política de Atención, Asistencia y Reparación_x000a_Integral a las Víctimas del Conflicto Armando Interno en Colombia”."/>
    <n v="100"/>
    <n v="2000"/>
    <n v="39820000"/>
    <s v="EN EJECUCIÓN"/>
  </r>
  <r>
    <s v="*1001044DDHH*"/>
    <s v="DDHH"/>
    <x v="2"/>
    <n v="1001044"/>
    <x v="0"/>
    <x v="13"/>
    <x v="63"/>
    <x v="2"/>
    <s v="ASOCIACION AGROPECUARIA MAKANEO LOSA DE PALENQUE"/>
    <s v="900358824-4"/>
    <s v="PROMOCIÓN DE LA PARTICIPACION CIUDADANA Y LA PREVENCIÓN DEL RECLUTAMIENTO DE JOVENES DE LAS COMUNIDADES NEGRAS DE SAN BASILIO DE PALENQUE"/>
    <x v="14"/>
    <s v="Prevenir el reclutamiento de jóvenes mediante la formación de liderazgos para la r la participación ciudadana que garanticen el ejercicio de los derechos y deberes ciudadanos."/>
    <n v="40"/>
    <n v="450"/>
    <n v="42250000"/>
    <s v="EN EJECUCIÓN"/>
  </r>
  <r>
    <s v="*1001045DDHH*"/>
    <s v="DDHH"/>
    <x v="2"/>
    <n v="1001045"/>
    <x v="0"/>
    <x v="13"/>
    <x v="48"/>
    <x v="2"/>
    <s v="Asociación de Mujeres afrodescendientes de la Región"/>
    <s v="901538116-4"/>
    <s v="Potencialización del liderazgo femenino para la defensa de los de hechos de las mujeres del municipio de maría la baja –bolívar-."/>
    <x v="13"/>
    <s v="Potencialización del liderazgo femenino para la defensa de los de hechos de las mujeres del municipio de maría la baja –bolívar-."/>
    <n v="50"/>
    <n v="500"/>
    <n v="40600000"/>
    <s v="EN EJECUCIÓN"/>
  </r>
  <r>
    <s v="*1001046DDHH*"/>
    <s v="DDHH"/>
    <x v="2"/>
    <n v="1001046"/>
    <x v="0"/>
    <x v="11"/>
    <x v="211"/>
    <x v="2"/>
    <s v="ASOCIACIÓN DE MUJERES EL PROGRESO DEL CARMEN"/>
    <s v="901133728-2"/>
    <s v="MUJERES RESCATANDO IDENTIDAD PARA SU EQUIDAD E INCIDENCIA EN LA DEFENSA DE LOS DERECHOS HUMANOS EN LA VEREDA EL CARMEN MUNICIPIO DE GUAPI DEPARTAMENTO DEL CAUCA"/>
    <x v="12"/>
    <s v="fortalecimiento de capacidades individuales y colectivas a través de capacitaciones en habilidades para la formación y difusión del conocimiento sobre los derechos humanos para la prevención y autoprotección del territorio en la vereda el Carmen en el municipio de Guapi departamento del Cauca."/>
    <n v="20"/>
    <n v="20"/>
    <n v="34200000"/>
    <s v="EN EJECUCIÓN"/>
  </r>
  <r>
    <s v="*1001047DDHH*"/>
    <s v="DDHH"/>
    <x v="2"/>
    <n v="1001047"/>
    <x v="0"/>
    <x v="11"/>
    <x v="136"/>
    <x v="2"/>
    <s v="CORPORACION ALTERNATIVAS DE PAZ – ALTERPAZ"/>
    <s v="900602338-2"/>
    <s v="Acción urgente para la protección de los lideres, lideresas, organizaciones sociales y comunidades en riesgo de Marcha Patriótica"/>
    <x v="11"/>
    <s v="Contribuir a la atención, garantía y protección integral de los derechos humanos de los lideres y lideresas de base en organizaciones y comunidades de los territorios afectados por el conflicto social y armado en el país, mediante medios tecnológicos que permitan la comunicación y acción oportuna y sistemática."/>
    <n v="700"/>
    <n v="3200"/>
    <n v="40700000"/>
    <s v="EN EJECUCIÓN"/>
  </r>
  <r>
    <s v="*1001048DDHH*"/>
    <s v="DDHH"/>
    <x v="2"/>
    <n v="1001048"/>
    <x v="0"/>
    <x v="11"/>
    <x v="69"/>
    <x v="2"/>
    <s v="FUNDACION NACE UNA NUEVA ESPERANZA"/>
    <s v="817005798-5"/>
    <s v="FORMACIÓN DE LIDERES JOVENES AFROCOLOMBIANOS EN GESTIÓN_x000a_ADMINISTRATIVA TERRITORIAL, MODELOS DE GOBERNANZA, TRANSMISIÓN Y PERVIVENCIA DE SABERES ANCESTRALES,_x000a_PARA LA DEFENSA DE SUS DDHH EN PUERTO TEJADA, CAUCA."/>
    <x v="11"/>
    <s v="Fortalecer mediante la formación a líderes como pilares en el ejercicio de la administración de sus derechos y en especial en la administración de sus territorios."/>
    <n v="50"/>
    <n v="500"/>
    <n v="42250000"/>
    <s v="EN EJECUCIÓN"/>
  </r>
  <r>
    <s v="*1001049DDHH*"/>
    <s v="DDHH"/>
    <x v="2"/>
    <n v="1001049"/>
    <x v="0"/>
    <x v="11"/>
    <x v="279"/>
    <x v="2"/>
    <s v="FUNDEAMBIENTAL"/>
    <s v="900469180-6"/>
    <s v="Contribución a la reivindicación de los derechos etnico- territoriales de las comunidades negras del municipio de villa rica – cauca."/>
    <x v="11"/>
    <s v="Fortalecer los procesos organizativos de los afrodescendientes del Municipio de Villa Rica, para la reivindicación de sus derechos, la participación política económica y socio cultural, a través de la implantación de la escuela del pensamiento socio-político Afrocolombiano."/>
    <n v="50"/>
    <n v="500"/>
    <n v="42000000"/>
    <s v="EN EJECUCIÓN"/>
  </r>
  <r>
    <s v="*1001050DDHH*"/>
    <s v="DDHH"/>
    <x v="2"/>
    <n v="1001050"/>
    <x v="0"/>
    <x v="11"/>
    <x v="280"/>
    <x v="2"/>
    <s v="ASOCIACION DE MUJERES_x000a_AFROBALSEÑAS POR UN MEJOR VIVIR - ASOMUABAL"/>
    <s v="900768060-3"/>
    <s v="FORTALECIMIENTO DE LAS LIDERESAS EN SU UNIDAD FAMILIAR"/>
    <x v="14"/>
    <s v="Construir un espacio de reflexión, análisis y trabajo conjunto_x000a_que permitan minimizar, corregir comportamientos de sesgos_x000a_y estigmatización que discriminan a las mujeres y las_x000a_lideresas en el territorio."/>
    <n v="150"/>
    <n v="600"/>
    <n v="41058000"/>
    <s v="EN EJECUCIÓN"/>
  </r>
  <r>
    <s v="*1001051DDHH*"/>
    <s v="DDHH"/>
    <x v="2"/>
    <n v="1001051"/>
    <x v="0"/>
    <x v="11"/>
    <x v="197"/>
    <x v="2"/>
    <s v="ASOCIACION AFROMIRANDEÑA"/>
    <n v="14729825538"/>
    <s v="CAPACITACIÓN EN TECNOLOGIA Y CHARLAS DE AUTOESTIMA PARA LOS NIÑOS, NIÑAS Y JÓVENES AFRODESCENDIENTES QUE SE ENCUENTRAN EN SITUACIÓN DE RIESGO EN EL MUNICIPIO DE MIRANDA, CAUCA"/>
    <x v="14"/>
    <s v="Prevenir a traves de capacitaciones el manejo tecnologico, el reclutamiento forzado de niños, niñas y jóvenes que se encuentran en situación de riesgo contra su vida, integridad, seguridad o libertad"/>
    <n v="250"/>
    <n v="1500"/>
    <n v="41828000"/>
    <s v="EN EJECUCIÓN"/>
  </r>
  <r>
    <s v="*1001052DDHH*"/>
    <s v="DDHH"/>
    <x v="2"/>
    <n v="1001052"/>
    <x v="0"/>
    <x v="11"/>
    <x v="210"/>
    <x v="2"/>
    <s v="CORPORACIÓN MUJER NIÑEZ Y JUVENTUD NORTECAUCANA CMNJ"/>
    <n v="900961937"/>
    <s v="JOVENES PIENSAN Y CONSTRUYEN PAZ"/>
    <x v="14"/>
    <s v="Prevenir el reclutamientos armado a través de la formación en comunicación , promoción de la salud metal y construcción de proyecto de vida con niños, niñas, adolescentes y jóvenes en el municipio de Santander de Quilichao vinculados a la Corporación Mujer, Niñez y Juventud Nortecaucana CMNJN."/>
    <n v="100"/>
    <n v="80"/>
    <n v="36260000"/>
    <s v="EN EJECUCIÓN"/>
  </r>
  <r>
    <s v="*1001053DDHH*"/>
    <s v="DDHH"/>
    <x v="2"/>
    <n v="1001053"/>
    <x v="0"/>
    <x v="11"/>
    <x v="69"/>
    <x v="2"/>
    <s v="ASOCIACION ETNOEDUCATIVA DE TIMBIQUI - CAUCA"/>
    <s v="900102108-1"/>
    <s v="PROMOCIÓN DE LA PARTICIPACION CIUDADANA Y LA EXIGIBILIDAD DE DDHH DE LAS MUJERES DE LAS COMUNIDADES NEGRAS DE PUERTO TEJADA – CAUCA-"/>
    <x v="14"/>
    <s v="Prevenir el maltrato de jóvenes mediante la formación de liderazgos para la r la participación ciudadana que garanticen el ejercicio de los derechos y deberes ciudadanos."/>
    <n v="40"/>
    <n v="450"/>
    <n v="42250000"/>
    <s v="EN EJECUCIÓN"/>
  </r>
  <r>
    <s v="*1001054DDHH*"/>
    <s v="DDHH"/>
    <x v="2"/>
    <n v="1001054"/>
    <x v="0"/>
    <x v="11"/>
    <x v="281"/>
    <x v="2"/>
    <s v="Fundacion Mujer con Valor"/>
    <s v="900195689-5"/>
    <s v="MEJORAMIENTO DE CALIDAD DE VIDA MEDIANTE LA CRIANZA DE GALLINAS PONEDORAS,_x000a_ EN LA VEREDA AGUA NEGRA, MUNICIPIO DE MORALES"/>
    <x v="12"/>
    <m/>
    <n v="70"/>
    <n v="200"/>
    <n v="42200000"/>
    <s v="EN EJECUCIÓN"/>
  </r>
  <r>
    <s v="*1001055DDHH*"/>
    <s v="DDHH"/>
    <x v="2"/>
    <n v="1001055"/>
    <x v="0"/>
    <x v="11"/>
    <x v="282"/>
    <x v="2"/>
    <s v="Asociación Mujeres del Patía Construyendo Paz"/>
    <n v="9014944666"/>
    <s v="CON EDUCACION A LOS NIÑOS, NIÑAS, JOVENES Y ADOLESCENTES DE LA VEREDA _x000a_EL HATO, TIMBIO PODEMOS SEGUIR ADELANTE."/>
    <x v="14"/>
    <m/>
    <n v="25"/>
    <n v="125"/>
    <n v="41200000"/>
    <s v="EN EJECUCIÓN"/>
  </r>
  <r>
    <s v="*1001056DDHH*"/>
    <s v="DDHH"/>
    <x v="2"/>
    <n v="1001056"/>
    <x v="0"/>
    <x v="11"/>
    <x v="209"/>
    <x v="2"/>
    <s v="Fundaciòn Progresemos Pacìfico"/>
    <s v="900764798-1"/>
    <s v="Formación de líderes mujeres jóvenes en gestión administrativa territorial, modelos de gobernanza, para la defensa de sus ddhh en padilla, cauca."/>
    <x v="13"/>
    <s v="Formación de líderes mujeres jóvenes en gestión administrativa territorial, modelos de gobernanza, para la defensa de sus ddhh en padilla, cauca."/>
    <n v="50"/>
    <n v="500"/>
    <n v="40600000"/>
    <s v="EN EJECUCIÓN"/>
  </r>
  <r>
    <s v="*1001057DDHH*"/>
    <s v="DDHH"/>
    <x v="2"/>
    <n v="1001057"/>
    <x v="0"/>
    <x v="11"/>
    <x v="69"/>
    <x v="2"/>
    <s v="Fundación Hemaisa"/>
    <s v="900591215-6"/>
    <s v="Promoción de la participación ciudadana y la exigibilidad de ddhh, en el marco del programa integral de garantías para las mujeres líderes y defensoras de derechos humanos, en el municipio de puerto tejada – cauca-"/>
    <x v="13"/>
    <s v="Promoción de la participación ciudadana y la exigibilidad de ddhh, en el marco del programa integral de garantías para las mujeres líderes y defensoras de derechos humanos, en el municipio de puerto tejada – cauca-"/>
    <n v="40"/>
    <n v="450"/>
    <n v="40240000"/>
    <s v="EN EJECUCIÓN"/>
  </r>
  <r>
    <s v="*1001058DDHH*"/>
    <s v="DDHH"/>
    <x v="2"/>
    <n v="1001058"/>
    <x v="0"/>
    <x v="16"/>
    <x v="28"/>
    <x v="2"/>
    <s v="Asociación de Víctima wounaan de_x000a_ Quibdó (AVWOUNQ)"/>
    <s v="901181765-1"/>
    <s v="Política de fortalecimiento"/>
    <x v="11"/>
    <s v="Es impulsar la defensa y mejora de nuestra_x000a_ cultura en donde nosotros como pueblo no podemos perder, más bien hay que trabajar_x000a_ fuertemente para revivirla. Un pueblo sin cultura no es indígena la cultura es una herramienta_x000a_ y el cual es la persistencia, que somos originario de la Colombia. Necesitamos capacitarnos,_x000a_ mejorar y cada día aportar más a nuestros asentamientos y comunidades y población civil_x000a_ para que vean y exista el reconocimiento real por parte del estado hacia nosotros."/>
    <n v="45"/>
    <n v="455"/>
    <n v="40608000"/>
    <s v="EN EJECUCIÓN"/>
  </r>
  <r>
    <s v="*1001059DDHH*"/>
    <s v="DDHH"/>
    <x v="2"/>
    <n v="1001059"/>
    <x v="0"/>
    <x v="16"/>
    <x v="283"/>
    <x v="2"/>
    <s v="ORGANIZACIÓN GOBIERNO ANCESTRAL TERRITORIAL_x000a_ DE LOS PUEBLOS INDÍGENAS DEL CHOCÓ - AUTORIDAD TRADICIONAL"/>
    <s v="901500678-7"/>
    <s v="Emberá werara shazo upata: recuperadoras, sembradoras y_x000a_ procesadoras de semillas de caña de azúcar ancestral"/>
    <x v="13"/>
    <s v="Impulsar los proyectos productivos de caña de azúcar de las_x000a_ mujeres del pueblo Emberá del Alto Baudó con el fin de_x000a_ fortalecer los procesos de trasmisión de conocimiento ancestral,_x000a_ la soberanía alimentaria, el crecimiento económico, y el_x000a_ liderazgo en el marco de la cosmovisión propia."/>
    <n v="30"/>
    <n v="60"/>
    <n v="40560000"/>
    <s v="EN EJECUCIÓN"/>
  </r>
  <r>
    <s v="*1001060DDHH*"/>
    <s v="DDHH"/>
    <x v="2"/>
    <n v="1001060"/>
    <x v="0"/>
    <x v="16"/>
    <x v="283"/>
    <x v="2"/>
    <s v="Asociación de Autoridades Tradicionales Indígenas del Chocó"/>
    <s v="900621829-8"/>
    <s v="Fortalecer la agricultura y la economía productiva de la comunidad Indígena de Alto Baudó en el departamento de Chocó"/>
    <x v="15"/>
    <s v="Fortalecer la agricultura y la economía productiva de la comunidad Indígena de Alto Baudó en el departamento de Chocó"/>
    <n v="100"/>
    <n v="2800"/>
    <n v="42300028"/>
    <s v="EN EJECUCIÓN"/>
  </r>
  <r>
    <s v="*1001061DDHH*"/>
    <s v="DDHH"/>
    <x v="2"/>
    <n v="1001061"/>
    <x v="0"/>
    <x v="16"/>
    <x v="284"/>
    <x v="2"/>
    <s v="ASPRODEMA"/>
    <s v="900271405-6"/>
    <s v="Relacionamiento juvenil de jóvenes del municipio de Bojayá a través del deporte y la cultura como opción de transformar realidades locales"/>
    <x v="14"/>
    <s v="Generar espacios constantes de relacionamiento de 75 niños, niñas y jóvenes del municipio de Bojayá Choco que les permita ocupar su tiempo libre en acciones de diversión, deporte, autorreconocimiento y formación para el trabajo acorde a sus habilidades y vocación que les permita mejorar su calidad de vida y construir paz desde sus comunidades."/>
    <n v="75"/>
    <n v="520"/>
    <n v="42300000"/>
    <s v="EN EJECUCIÓN"/>
  </r>
  <r>
    <s v="*1001062DDHH*"/>
    <s v="DDHH"/>
    <x v="2"/>
    <n v="1001062"/>
    <x v="0"/>
    <x v="16"/>
    <x v="285"/>
    <x v="2"/>
    <s v="FUNDACIÓN MUNDO PACIFICO"/>
    <s v="900666881-5"/>
    <s v="POR EL DESARROLLO DE LAS VICTIMAS DEL LITORAL"/>
    <x v="13"/>
    <s v="Generar el acceso a equipos de cómputo y elementos tecnológicos en algunas comunidades víctimas de desplazamiento en el municipio El Litoral Del San Juan, como parte de medidas de reparación integral"/>
    <n v="1564"/>
    <n v="70"/>
    <n v="37700000"/>
    <s v="EN EJECUCIÓN"/>
  </r>
  <r>
    <s v="*1001063DDHH*"/>
    <s v="DDHH"/>
    <x v="2"/>
    <n v="1001063"/>
    <x v="0"/>
    <x v="16"/>
    <x v="286"/>
    <x v="2"/>
    <s v="Asociaciòn de Mujeres Emprendedoras del Municipio del Medio Atrato"/>
    <s v="901119967-8"/>
    <s v="Asociación de Mujeres Emprendedoras del Municipio del _x000a_Medio Atrato"/>
    <x v="13"/>
    <s v="Asociación de Mujeres Emprendedoras del Municipio del _x000a_Medio Atrato"/>
    <n v="40"/>
    <n v="181"/>
    <n v="6513000"/>
    <s v="EN EJECUCIÓN"/>
  </r>
  <r>
    <s v="*1001064DDHH*"/>
    <s v="DDHH"/>
    <x v="2"/>
    <n v="1001064"/>
    <x v="0"/>
    <x v="12"/>
    <x v="287"/>
    <x v="2"/>
    <s v="FUNDACIÓN TEJIDOS _x000a_INTEGRALES DE PAZ"/>
    <m/>
    <s v="EXPRESIONES DE PAZ _x000a_“POR LA DEFENSA DE LA VIDA”"/>
    <x v="13"/>
    <m/>
    <n v="150"/>
    <n v="10000"/>
    <n v="50870598"/>
    <s v="EN EJECUCIÓN"/>
  </r>
  <r>
    <s v="*1001065DDHH*"/>
    <s v="DDHH"/>
    <x v="2"/>
    <n v="1001065"/>
    <x v="0"/>
    <x v="12"/>
    <x v="288"/>
    <x v="2"/>
    <s v="Junta de Acción Comunal barrio Sueño Real"/>
    <s v="901645537-1"/>
    <s v="SUEÑO TECNOLOGICO"/>
    <x v="11"/>
    <s v="Dotar con equipos tecnológicos a la JAC del barrio SUEÑO REAL del municipio de Montería - Córdoba"/>
    <n v="350"/>
    <n v="300"/>
    <n v="40200000"/>
    <s v="EN EJECUCIÓN"/>
  </r>
  <r>
    <s v="*1001066DDHH*"/>
    <s v="DDHH"/>
    <x v="2"/>
    <n v="1001066"/>
    <x v="0"/>
    <x v="12"/>
    <x v="289"/>
    <x v="2"/>
    <s v="FUNDACION SOCIAL ABRIGANDO SUEÑOS"/>
    <s v="900892409-2"/>
    <s v="“Fortalecimiento a mujeres, niñas, niños y adolescentes a través del deporte en temas de DDHH y rutas de atención, como herramienta para la eliminación y prevención de la discriminación y la violencia basada en género, para la construcción de paz en y desde sus territorios en zona rural del municipio de Tierralta Córdoba"/>
    <x v="11"/>
    <s v="Desarrollar con niños, niñas adolescentes y mujeres rurales un programa deportivo de manera diferencial que fortalezca y promueva la igualdad de género, los derechos humanos, la ruta de atención, como herramientas para prevenir la discriminación y las violencias basadas en género, para la construcción de paz en y desde sus territorios en zona rural del municipio de Tierralta Córdoba."/>
    <n v="300"/>
    <n v="1500"/>
    <n v="41951000"/>
    <s v="EN EJECUCIÓN"/>
  </r>
  <r>
    <s v="*1001067DDHH*"/>
    <s v="DDHH"/>
    <x v="2"/>
    <n v="1001067"/>
    <x v="0"/>
    <x v="12"/>
    <x v="25"/>
    <x v="2"/>
    <s v=" JUNTA DE ACCION COMUNAL CENTRO POBLADO LA PALMA "/>
    <s v="901646691-0"/>
    <s v="Producción de proteína mediante cultivo de peses en infraestructura pre fabricada bajo cubierta  en el centro poblado la palma en el municipio de lorica – Córdoba, como medio de empleabilidad para promover el bienestar y prevención de violencias en mujeres, jóvenes y personas de la tercera edad de la comunidad."/>
    <x v="15"/>
    <s v="Promover mejores condiciones de vida e inclusión de todas las personas del centro poblado La Palma, Generar empleabilidad en población para promover la reactivación económica, el fortalecimiento de la infraestructura social, la reconstrucción del tejido social y la defensa de los derechos humanos, como lo es la salud de la población."/>
    <n v="20"/>
    <n v="200"/>
    <n v="33039400"/>
    <s v="EN EJECUCIÓN"/>
  </r>
  <r>
    <s v="*1001068DDHH*"/>
    <s v="DDHH"/>
    <x v="2"/>
    <n v="1001068"/>
    <x v="0"/>
    <x v="12"/>
    <x v="290"/>
    <x v="2"/>
    <s v="JUNTA DE ACCION COMUNAL DE VILLA ESTHER"/>
    <s v="901605175-6"/>
    <s v="QUESERA LA VILLA"/>
    <x v="11"/>
    <s v="Productora y comercilizadora de queso quesera la villa en el corregimiento de villa Esther"/>
    <n v="20"/>
    <n v="30"/>
    <n v="39000000"/>
    <s v="EN EJECUCIÓN"/>
  </r>
  <r>
    <s v="*1001069DDHH*"/>
    <s v="DDHH"/>
    <x v="2"/>
    <n v="1001069"/>
    <x v="0"/>
    <x v="12"/>
    <x v="214"/>
    <x v="2"/>
    <s v="JUNTA DE ACCION COMUNAL CORREGIMIENTO DE GUACHARACAL."/>
    <s v="901086588 - 6"/>
    <s v="“LAS TICS COMO MEDIO DE DESARROLLO SOCIAL Y COMUNITARIO EN LA DEFENSA DE LOS DDHH."/>
    <x v="11"/>
    <s v="Tenemos como objetivo general fortalecer las capacidades_x000a_ individuales, familiares, comunitarias e institucionales para_x000a_ contribuir a la efectiva prevención del reclutamiento, utilización,_x000a_ uso y violencia sexual en contra de niños, niñas y adolescentes,_x000a_ mujeres cabeza de familia, por parte de GAO Y GDO, y busca_x000a_ fortalecer los entornos protectores de los niños, niñas y_x000a_ adolescentes para prevenir el reclutamiento, uso y utilización por_x000a_ parte de los grupos armados organizados y grupos delictivos_x000a_ organizados existentes en los territorios."/>
    <n v="98"/>
    <n v="882"/>
    <n v="38004900"/>
    <s v="EN EJECUCIÓN"/>
  </r>
  <r>
    <s v="*1001070DDHH*"/>
    <s v="DDHH"/>
    <x v="2"/>
    <n v="1001070"/>
    <x v="0"/>
    <x v="12"/>
    <x v="291"/>
    <x v="2"/>
    <s v="CORPORACIÓN JOVEN URÉ"/>
    <s v="901341443-0"/>
    <s v="Estrategia para la construcción de la paz y promoción y garantía de los derechos humanos de los niños, niñas, adolescentes y jóvenes a través de la cultura digital y tecnológica en el municipio de san josé de uré del departamento de córdoba."/>
    <x v="11"/>
    <s v="Crear un espacio para el buen aprovechamiento del tiempo libre, sana convivencia y reconciliación para Niños, Niñas, Adolescentes y Jóvenes por medio de capacitaciones digitales e informáticas para la construcción de un entorno protector, de derechos humanos y prevención del reclutamiento forzado."/>
    <n v="90"/>
    <n v="410"/>
    <n v="36000000"/>
    <s v="EN EJECUCIÓN"/>
  </r>
  <r>
    <s v="*1001071DDHH*"/>
    <s v="DDHH"/>
    <x v="2"/>
    <n v="1001071"/>
    <x v="0"/>
    <x v="12"/>
    <x v="214"/>
    <x v="2"/>
    <s v="ALIANZA COMUNAL FUTBOL CLUB “ALCOM FC” – SAN CARLOS CORDOBA."/>
    <s v="901180537-2"/>
    <s v="Fortalecimiento de valores y principios a través de la práctica del &quot;deporte con principios&quot; para la igualdad de niños, niñas, adolescentes y jóvenes en defensa de los ddhh."/>
    <x v="14"/>
    <s v="Fortalecer las capacidades individuales, familiares, comunitarias e institucionales para contribuir a la efectiva prevención del reclutamiento, utilización, uso y violencia sexual en contra de niños, niñas y adolescentes y jóvenes (NNAJ), creando entornos protectores de los niños, niñas y adolescentes para prevenir el reclutamiento, uso y utilización por parte de los grupos armados organizados y grupos delictivos organizados existentes en los territorios."/>
    <n v="120"/>
    <n v="1122"/>
    <n v="35802800"/>
    <s v="EN EJECUCIÓN"/>
  </r>
  <r>
    <s v="*1001072DDHH*"/>
    <s v="DDHH"/>
    <x v="2"/>
    <n v="1001072"/>
    <x v="0"/>
    <x v="12"/>
    <x v="291"/>
    <x v="2"/>
    <s v="CORPORACION RECREARTE"/>
    <s v="901414388-8"/>
    <s v="JOVENES DE PAZ “UNA HISTORIA POR CONTAR”"/>
    <x v="14"/>
    <s v="Estimular y promover liderazgos cinematográficos en los jóvenes víctimas de la violencia en el Municipio de San José de Uré que a través del arte generen conexión y sinergia dentro la_x000a_ comunidad, De igual manera aprender y desaprender en relación_x000a_ a una revolución y renovación en la manera y la dinámica_x000a_ educativa, talleres, laboratorios, semilleros y más herramientas,_x000a_ hallado en la cinematografía"/>
    <n v="100"/>
    <n v="200"/>
    <n v="41746000"/>
    <s v="EN EJECUCIÓN"/>
  </r>
  <r>
    <s v="*1001073DDHH*"/>
    <s v="DDHH"/>
    <x v="2"/>
    <n v="1001073"/>
    <x v="0"/>
    <x v="2"/>
    <x v="292"/>
    <x v="2"/>
    <s v="APRODESC"/>
    <n v="900249330"/>
    <s v="“HORA DE JUGAR” ESTRATEGIAS PARA LA PROMOCIÓN Y PROTECCIÓN DE LOS DERECHOS DE LOS NIÑOS Y ADOLESCENTES DEL MUNICIPIO DE LA JAGUA DEL PILAR - LA GUAJIRA"/>
    <x v="12"/>
    <s v="Ejecutar estrategias para la promoción y protección de los derechos de los niños y adolescentes del municipio de la Jagua del Pilar - La Guajira"/>
    <n v="1200"/>
    <n v="2400"/>
    <n v="37900900"/>
    <s v="EN EJECUCIÓN"/>
  </r>
  <r>
    <s v="*1001074DDHH*"/>
    <s v="DDHH"/>
    <x v="2"/>
    <n v="1001074"/>
    <x v="0"/>
    <x v="27"/>
    <x v="293"/>
    <x v="2"/>
    <s v="ASOCIACIÓN DE JÓVENES, ESTUDIANTES Y PROFESIONALES, NEGROS, AFROCOLOMBIANOS DEL DEPARTAMENTO DEL GUAVIARE (ASOJEPNAG)"/>
    <n v="9012699728"/>
    <s v="COLOMBIA COMPROMETIDA CON LAS VICTIMAS, (BENEFICIOS Y AYUDAS _x000a_PARA DESPLAZADOS)."/>
    <x v="13"/>
    <m/>
    <n v="30"/>
    <n v="70"/>
    <n v="41055882"/>
    <s v="EN EJECUCIÓN"/>
  </r>
  <r>
    <s v="*1001075DDHH*"/>
    <s v="DDHH"/>
    <x v="2"/>
    <n v="1001075"/>
    <x v="0"/>
    <x v="6"/>
    <x v="294"/>
    <x v="2"/>
    <s v="Fundación Tejiendo Relatos"/>
    <n v="9015499253"/>
    <s v="Impulsar a los lideres juveniles al desarrollo de programas audiovisuales que les permita ejercer liderazgos a través de campañas de concientización y difusión sobre el cuidado y conservación del medio ambiente en el municipio de Garzón."/>
    <x v="13"/>
    <m/>
    <n v="40"/>
    <n v="10300"/>
    <n v="41774300"/>
    <s v="EN EJECUCIÓN"/>
  </r>
  <r>
    <s v="*1001076DDHH*"/>
    <s v="DDHH"/>
    <x v="2"/>
    <n v="1001076"/>
    <x v="0"/>
    <x v="6"/>
    <x v="294"/>
    <x v="2"/>
    <s v="ASOCIACION DE PRODUCTORES ARTESANALES DE LA JAGUA ARTEFIQUE"/>
    <n v="8130077879"/>
    <s v=" Impulsar un proceso de empalme generacional en el oficio ancestral del fique para las mujeres lideresas del municipio de garzón, garantizando la dotación logística e insumos técnicos para fortalecer sus procesos de producción, comercialización y venta de manera sostenible en el tiempo."/>
    <x v="12"/>
    <m/>
    <n v="60"/>
    <n v="240"/>
    <n v="41960899"/>
    <s v="EN EJECUCIÓN"/>
  </r>
  <r>
    <s v="*1001077DDHH*"/>
    <s v="DDHH"/>
    <x v="2"/>
    <n v="1001077"/>
    <x v="0"/>
    <x v="6"/>
    <x v="294"/>
    <x v="2"/>
    <s v="CLUB DEPORTIVO &quot;ACADEMIA COFISAM F.C.&quot;"/>
    <s v="900842291_0"/>
    <s v="Impulsar un programa de música dirigido a 40 adolescentes y _x000a_jóvenes ubicados en la zona rural del municipio de Garzón como alternativa de proyecto de vida previniendo el _x000a_posible reclutamiento forzado y la delincuencia juvenil."/>
    <x v="15"/>
    <m/>
    <n v="40"/>
    <n v="300"/>
    <n v="35927340"/>
    <s v="EN EJECUCIÓN"/>
  </r>
  <r>
    <s v="*1001078DDHH*"/>
    <s v="DDHH"/>
    <x v="2"/>
    <n v="1001078"/>
    <x v="0"/>
    <x v="6"/>
    <x v="294"/>
    <x v="2"/>
    <s v="FUNDACIÓN SOCIAL PARA EL DESARROLLO SOSTENIBLE _x000a_DEL HUILA"/>
    <n v="8130069254"/>
    <s v="Impulsar a los lideres que ejercen labor periodística por medio de _x000a_dotación tecnológica que les permita aportar en la reconstrucción del tejido social a través de la comunicación _x000a_de la verdad en el territorio departamental"/>
    <x v="15"/>
    <m/>
    <n v="30"/>
    <n v="300"/>
    <n v="4000000"/>
    <s v="EN EJECUCIÓN"/>
  </r>
  <r>
    <s v="*1001079DDHH*"/>
    <s v="DDHH"/>
    <x v="2"/>
    <n v="1001079"/>
    <x v="0"/>
    <x v="6"/>
    <x v="294"/>
    <x v="2"/>
    <s v="JUNTA DE ACCIÓN COMUNAL DEL BARRIO LAS MERCEDES"/>
    <s v="RUT 813004053-8"/>
    <s v="Fortalecer los liderazgos comunales a través de dotación logística que les _x000a_permita ejercer gestión social, de derechos humanos, convivencia y paz, en _x000a_el municipio de Garzón (Huila)"/>
    <x v="15"/>
    <m/>
    <n v="600"/>
    <n v="3000"/>
    <n v="38952700"/>
    <s v="EN EJECUCIÓN"/>
  </r>
  <r>
    <s v="*1001080DDHH*"/>
    <s v="DDHH"/>
    <x v="2"/>
    <n v="1001080"/>
    <x v="0"/>
    <x v="6"/>
    <x v="294"/>
    <x v="2"/>
    <s v="FUNDACIÓN GRANDEZA"/>
    <s v="901090771-3"/>
    <s v="Fortalecer los liderazgos _x000a_comunales a través de dotación logística que les permita ejercer gestión social, de derechos humanos, convivencia y paz, en el municipio de Paico (Huila)."/>
    <x v="12"/>
    <m/>
    <n v="600"/>
    <n v="300"/>
    <n v="40988299"/>
    <s v="EN EJECUCIÓN"/>
  </r>
  <r>
    <s v="*1001081DDHH*"/>
    <s v="DDHH"/>
    <x v="2"/>
    <n v="1001081"/>
    <x v="0"/>
    <x v="15"/>
    <x v="295"/>
    <x v="2"/>
    <s v="FUNDACION UNIDOS POR UNA SONRISA PLATO"/>
    <n v="9014466819"/>
    <s v="Fortalecimiento de equipos juveniles en torneo de microfutbol para la prevención de embarazos tempranos y evitar el consumo de alucinógenos o drogas en el barrio villa espinosa y Urbanización los rosales en el municipio de plato magdalena durante el 2022"/>
    <x v="12"/>
    <m/>
    <n v="314"/>
    <n v="314"/>
    <n v="41053992"/>
    <s v="EN EJECUCIÓN"/>
  </r>
  <r>
    <s v="*1001082DDHH*"/>
    <s v="DDHH"/>
    <x v="2"/>
    <n v="1001082"/>
    <x v="0"/>
    <x v="15"/>
    <x v="295"/>
    <x v="2"/>
    <s v="Corporación Juventud Con Liderazgo "/>
    <n v="901497468"/>
    <s v="Fortalecimiento de equipos mixtos de fútbol juveniles para la prevención de reclutamiento de pandillas y redes de crimen organizado en el barrio san Rafael de Plato Magdalena durante el 2022"/>
    <x v="12"/>
    <m/>
    <n v="470"/>
    <n v="470"/>
    <n v="40391400"/>
    <s v="EN EJECUCIÓN"/>
  </r>
  <r>
    <s v="*1001083DDHH*"/>
    <s v="DDHH"/>
    <x v="2"/>
    <n v="1001083"/>
    <x v="0"/>
    <x v="15"/>
    <x v="86"/>
    <x v="2"/>
    <s v="ASOCIACION MOVIMIENTO MAGDALENA JOVEN"/>
    <s v="901402195 - 1 "/>
    <s v=" EMPRENDIMIENTO FEMENINO, COMO IMPULSO _x000a_SOCIOECONOMICO EN LAS MUJERES VULNERABLES CABEZAS DE HOGAR DEL MUNICIPIO DE PLATO"/>
    <x v="15"/>
    <m/>
    <n v="44"/>
    <n v="640000"/>
    <n v="40000000"/>
    <s v="EN EJECUCIÓN"/>
  </r>
  <r>
    <s v="*1001084DDHH*"/>
    <s v="DDHH"/>
    <x v="2"/>
    <n v="1001084"/>
    <x v="0"/>
    <x v="15"/>
    <x v="134"/>
    <x v="2"/>
    <s v="Fundación para el Desarrollo Comunitario “FUNDESCOM”"/>
    <s v="819005433-1"/>
    <s v="Fortalecimiento para garantizar la continuidad del Mercado Campesino Itinerante de la Vereda la Unión y creación del Centro de Abastecimiento y Distribución Comunitario en el Municipio de Ciénaga-Magdalena."/>
    <x v="15"/>
    <s v="Potencializar las actividades económicas, sociales, culturales, la producción agroecológica y la integración social activa, dignificando los lideres sociales pertenecientes a la Vereda la unión del Municipio de Ciénaga, Magdalena."/>
    <n v="20"/>
    <n v="100"/>
    <n v="33698600"/>
    <s v="EN EJECUCIÓN"/>
  </r>
  <r>
    <s v="*1001085DDHH*"/>
    <s v="DDHH"/>
    <x v="2"/>
    <n v="1001085"/>
    <x v="0"/>
    <x v="15"/>
    <x v="27"/>
    <x v="2"/>
    <s v="FUNDACION AFROCOLOMBIANA LOS COLORES Y_x000a_SABORES ETNICOS"/>
    <s v="901045638-0"/>
    <s v="Caminos de paz: recuperación de la memoria histórica e_x000a_identidad cultural de la comunidad NARP en la ciudad de Santa Marta"/>
    <x v="15"/>
    <s v="Generar espacios de convivencia saludable y nuevas fuentes de_x000a_ingresos económicos en los entornos familiares y comunitarios a través_x000a_del auto reconocimiento, fortalecimiento del aprendizaje y_x000a_reaprendizaje de saberes y sabores ancestrales de la comunidad_x000a_NARP habitantes en la ciudad de Santa Marta."/>
    <n v="250"/>
    <n v="50"/>
    <n v="40608000"/>
    <s v="EN EJECUCIÓN"/>
  </r>
  <r>
    <s v="*1001086DDHH*"/>
    <s v="DDHH"/>
    <x v="2"/>
    <n v="1001086"/>
    <x v="0"/>
    <x v="15"/>
    <x v="134"/>
    <x v="2"/>
    <s v="FUNDACION SOCIAL RENOVANDO VIDAS"/>
    <s v="900702855-8"/>
    <s v="Fortalecimiento de capacidad instalada para la promoción de la defensa y garantía de los derechos humanos; mediante el acceso a elementos o equipos tecnológicos actualizados, que permitan mayor eficiencia en su incidencia territorial."/>
    <x v="14"/>
    <s v="Generar capacidad instalada en los procesos organizativos de base, que permitan la promoción de mejores condiciones de vida, la inclusión e impulso del dialogo social; así como, su auto gestión, procesos ofimáticos y la difusión de sus diversas acciones; mediante el acceso a elementos o equipos tecnológicos actualizados, que permita mayor eficiencia en su incidencia territorial"/>
    <n v="45"/>
    <n v="124"/>
    <n v="40000000"/>
    <s v="EN EJECUCIÓN"/>
  </r>
  <r>
    <s v="*1001087DDHH*"/>
    <s v="DDHH"/>
    <x v="2"/>
    <n v="1001087"/>
    <x v="0"/>
    <x v="15"/>
    <x v="27"/>
    <x v="2"/>
    <s v="ASOCIACION DE MUJERES EMPRENDEDORAS DEL MAGDALENA - DEMÁS PÚRPURA"/>
    <s v="901470777-8"/>
    <s v="CONSTRUCCION REDES COMUNITARIAS PARA LA DETECCIÓN, APOYO Y REFERENCIA DE CASOS DE VIOLENCIA DE GÉNERO"/>
    <x v="13"/>
    <s v="Crear un mecanismo de apoyo social que permita identificar y referir los casos de violencia que viven las mujeres en los municipios del departamento del Magdalena, con la finalidad de fomentar acciones que contemplen el diseño de metodologías y herramientas que coadyuven en la prevención, atención y sanción de la violencia de género. De manera que pueda disminuir los altos índices de violencia intrafamiliar, conformada desde el proyecto espacios libres de violencia de género."/>
    <n v="50"/>
    <n v="350"/>
    <n v="39485000"/>
    <s v="EN EJECUCIÓN"/>
  </r>
  <r>
    <s v="*1001088DDHH*"/>
    <s v="DDHH"/>
    <x v="2"/>
    <n v="1001088"/>
    <x v="0"/>
    <x v="24"/>
    <x v="296"/>
    <x v="2"/>
    <s v="Corporación Nuevo Lejanías "/>
    <s v="900936558-1"/>
    <s v="TV Lejanías Canal Local comunitario  UN CANAL PARA TODOS"/>
    <x v="14"/>
    <s v="Empoderar y concientizar a los niños, niñas y adolescentes frente a la toma de decisiones fundamentales en el territorio rechazando con argumentos las doctrinas de grupos armados, incrementado los niveles de uso y apropiación de las tecnologías de la información y comunicaciones como herramienta de difusión masiva en el restablecimiento y permanencia de los derechos humanos en el territorio.  _x000a_"/>
    <n v="1500"/>
    <n v="3500"/>
    <n v="45300000"/>
    <s v="EN EJECUCIÓN"/>
  </r>
  <r>
    <s v="*1001089DDHH*"/>
    <s v="DDHH"/>
    <x v="2"/>
    <n v="1001089"/>
    <x v="0"/>
    <x v="24"/>
    <x v="158"/>
    <x v="2"/>
    <s v="JUNTA DE ACCION COMUNAL BARRIO EL ESTERO"/>
    <s v="9 0 1 1 3 0 0 3 2"/>
    <s v="POR LA UNIDAD DEL TRABAJO COMUNITARIO EN EL BARRIO DEL ESTERO DEL MUNICIPIO DE GRANADA EN EL DEPARTAMENTO DEL META"/>
    <x v="15"/>
    <s v="Desarrollar manejo tecnológico de la Junta de Acción Comunal del barrio el estero ampliando la cobertura de acción comunitaria"/>
    <n v="16"/>
    <n v="200"/>
    <n v="12000000"/>
    <s v="EN EJECUCIÓN"/>
  </r>
  <r>
    <s v="*1001090DDHH*"/>
    <s v="DDHH"/>
    <x v="2"/>
    <n v="1001090"/>
    <x v="0"/>
    <x v="24"/>
    <x v="158"/>
    <x v="2"/>
    <s v="JUNTA DE ACCION COMUNAL AGUAS CLARAS SECTOR LA CUBILLERA"/>
    <s v="901221312-1"/>
    <s v="TECNOLOGIA PARA AVANZAR"/>
    <x v="15"/>
    <s v="Conseguir equipos tecnológicos para el apoyo a la comunidad de la_x000a_Vereda Aguas Claras sector la Cubillera."/>
    <n v="800"/>
    <n v="600"/>
    <n v="12000000"/>
    <s v="EN EJECUCIÓN"/>
  </r>
  <r>
    <s v="*1001091DDHH*"/>
    <s v="DDHH"/>
    <x v="2"/>
    <n v="1001091"/>
    <x v="0"/>
    <x v="24"/>
    <x v="158"/>
    <x v="2"/>
    <s v="JUNTA DE ACCION COMUNAL VEREDA EL GUAPE 1"/>
    <s v="900123051-9"/>
    <s v="APOYO TECNOLOGICO PARA NUESTRA COMUNIDAD RURAL"/>
    <x v="15"/>
    <s v="Tener equipos necesarios para prestar servicios complemetarios basicos a la cmunidad desde la Junta de Accion Comunal de la vereda."/>
    <n v="800"/>
    <n v="600"/>
    <n v="12000000"/>
    <s v="EN EJECUCIÓN"/>
  </r>
  <r>
    <s v="*1001092DDHH*"/>
    <s v="DDHH"/>
    <x v="2"/>
    <n v="1001092"/>
    <x v="0"/>
    <x v="24"/>
    <x v="158"/>
    <x v="2"/>
    <s v="JUNTA DE ACCION COMUNAL VILLA UNIÓN 1"/>
    <s v="822000036-7"/>
    <s v="HERRAMIENTAS PARA EL TRABAJO SOCIAL Y COMUNITARIO DEL BARRIO VILLA UNION"/>
    <x v="15"/>
    <s v="No esta legible el documneto"/>
    <n v="15"/>
    <n v="1680"/>
    <n v="12000000"/>
    <s v="EN EJECUCIÓN"/>
  </r>
  <r>
    <s v="*1001093DDHH*"/>
    <s v="DDHH"/>
    <x v="2"/>
    <n v="1001093"/>
    <x v="0"/>
    <x v="24"/>
    <x v="158"/>
    <x v="2"/>
    <s v="Junta de acción comunal vereda la isla"/>
    <s v="800019457-8"/>
    <s v="sistematizacion de la acción comunal, un paso mas cerca para la conectividad"/>
    <x v="15"/>
    <s v="Dotar a la junta de accion comunal del equipamiento necesario para beneficio de los habitantes del territorio de la velada la isla"/>
    <n v="1200"/>
    <n v="500"/>
    <n v="12000000"/>
    <s v="EN EJECUCIÓN"/>
  </r>
  <r>
    <s v="*1001094DDHH*"/>
    <s v="DDHH"/>
    <x v="2"/>
    <n v="1001094"/>
    <x v="0"/>
    <x v="24"/>
    <x v="296"/>
    <x v="2"/>
    <s v="AFASYEL"/>
    <s v="901415072-0"/>
    <s v="PESCANDO SUEÑOS CAMPESINOS"/>
    <x v="14"/>
    <s v="Alejar a los jóvenes de las armas y la drogadicción Fortaleciendo un Proyecto_x000a_pedagógico productivo con enfoque social, dirigido a población vulnerable (Jóvenes_x000a_Rurales) donde ellos sean los protagonistas buscando crecimiento vocacional_x000a_reconociendo como objetivo trasversal los derechos humanos en el entorno_x000a_campesino. Para ello requerimos un fortalecimiento a un proyecto pedagógico,_x000a_productivo acuícola, de vocación ambiental respetando las fuentes hídricas y el uso del_x000a_suelo, encaminado a la demostración y practica de emprendimiento, ciencia, tecnología_x000a_y respeto por la naturaleza como insumo importante para el rescate de niños, niñas y_x000a_adolescentes de las intenciones bélicas de nuevos grupos delincuenciales emergentes_x000a_en el marco del post conflicto._x000a_En la región se presume aún quedan reductos delincuenciales que pueden incidir en_x000a_la población juvenil al uso de las armas, Drogas y posterior encaminamiento a bandas_x000a_criminales. Abonado por nuestro entorno, situación geográfica y económica siendo de_x000a_difícil acceso la información y aprendizaje por parte de nuestros niños y Jóvenes_x000a_haciendo nulo el acercamiento real a las tecnologías y su aplicación en el territorio._x000a_Generando esto Perdida de capital humano valioso para el fortalecimiento social,_x000a_empresarial de un territorio que aun lleva consigo recuerdos de Guerra y heridas_x000a_abiertas que deben ser intervenidas con tacto para convertir lo que fue un problema_x000a_(conflicto) en punto de partida a una reconstrucción de los derechos humanos._x000a_Es por esto que AFASYEL (asociación de familias saludables y emprendedoras de_x000a_Lejanías, Meta) ha venido trabajando con anterioridad en proyectos como recuperación_x000a_de la memoria histórica levantando caracterización de la población fundadora del_x000a_territorio en un programa llamado “PIONEROS”. También se vincula a la vida pública_x000a_en contienda electoral de JUVENTUDES CONCEJALES, logrando dos curules que_x000a_están vigentes asumiendo así que los Jóvenes deben ser empoderados desde todos_x000a_los ámbitos de la Sociedad. Otro de nuestros programas es el fortalecimiento de la_x000a_niñez en sus primeros grados de estudio siendo vincula a los procesos la institución_x000a_educativa “el convenio” donde sus estudiantes ya cuentan con pequeños_x000a_emprendimientos (fábrica de llaveros) despertando en ellos la responsabilidad y la_x000a_vocación empresarial. Agregando a esto que una de nuestras afiladas es docente de_x000a_dicha institución._x000a_Nuestro Proyecto en desarrollo “Pescando sueños campesinos” ha tenido tanta_x000a_aceptación que el director de la institución Gabriela Mistral se vio motivado a firmar_x000a_convenio con uno de nuestros asociados para que allí se permitieran hacer actividades_x000a_teórico practicas a los estudiantes de la media vocacional._x000a_Amparados en estos resultados y siempre llevando nuestra responsabilidad social_x000a_como estandarte es que ahora solicitamos fortalecimientos a nuestro Proyecto_x000a_pedagogo productivo para hacerlo más Amplio y adecuado a nuestra niñez y juventud._x000a_Mediante el Proyecto denominado “PESCANDO SUEÑOS CAMPESINOS” buscamos_x000a_que los niños, niñas y adolescentes mediante una experiencia viva despierten la_x000a_vocación y amor por el campo generando sentido de pertenencia, empoderándose de_x000a_los procesos productivos y de transformación con tecnología e innovación, hacienda el_x000a_campo más productive cambiando la forma de pensar y ver el campo. encarnando de_x000a_manera Segura y positive la dignidad campesina._x000a_PESCANDO SUEÑOS CAMPESINOS Es un Proyecto lúdico practico donde_x000a_intervienen interactivamente los niños, niñas y adolescentes vinculados al Proyecto_x000a_desde la siembra de peces en diferentes ámbitos (piscicultura moderna y tradicional)_x000a_en estos procesos los practicantes están presentes en la siembra de alevinos (peces_x000a_chicos), su alimentación, (que pretende tenga dos componentes uno de alimento_x000a_comercial y otro fabricado artesanalmente por nuestra asociación) muestreo constante,_x000a_labores de monitoreo, pruebas de laboratorio, balances de parámetros fisicoquímicos_x000a_del agua, implementación de registros y datos, inducción a la asociatividad y la_x000a_transformación, como respuesta real a la migración de la pobreza anticipándonos a la_x000a_etapa productiva y práctica. Entregando herramientas de criterio con la premisa “todos_x000a_Podemos”. También se implementan prácticas y simulacros de pesca deportiva,_x000a_artesanal he industrial. Todo esto motivado dentro de un ámbito de capacitación y_x000a_empoderamiento mediante charlas Encuentros y capacitaciones por parte de nuestros_x000a_profesionales y técnicos asociados."/>
    <n v="700"/>
    <n v="4200"/>
    <n v="42290000"/>
    <s v="EN EJECUCIÓN"/>
  </r>
  <r>
    <s v="*1001095DDHH*"/>
    <s v="DDHH"/>
    <x v="2"/>
    <n v="1001095"/>
    <x v="0"/>
    <x v="3"/>
    <x v="297"/>
    <x v="2"/>
    <s v="FUNDACION ORGANIZACIÓN DE JOVENES ASOMBRADOS _x000a_(O.J.A)"/>
    <s v="900801032-8"/>
    <s v=" DESARROLLO EN COSTURA “TEJIENDO FUTURO”"/>
    <x v="13"/>
    <m/>
    <n v="120"/>
    <n v="17760"/>
    <n v="40886500"/>
    <s v="EN EJECUCIÓN"/>
  </r>
  <r>
    <s v="*1001096DDHH*"/>
    <s v="DDHH"/>
    <x v="2"/>
    <n v="1001096"/>
    <x v="0"/>
    <x v="3"/>
    <x v="256"/>
    <x v="2"/>
    <s v="FUNDACION PAIS INTEGRAL"/>
    <s v="900217130-6"/>
    <s v="Urkunina en acción"/>
    <x v="11"/>
    <s v="Generar habilidades deportivas en los niños y jóvenes partir de la creación de_x000a_ espacios deportivos donde se evidencie la lúdica como estrategia para la_x000a_ producción de nuevas oportunidades de vida."/>
    <n v="100"/>
    <n v="200"/>
    <n v="38810000"/>
    <s v="EN EJECUCIÓN"/>
  </r>
  <r>
    <s v="*1001097DDHH*"/>
    <s v="DDHH"/>
    <x v="2"/>
    <n v="1001097"/>
    <x v="0"/>
    <x v="3"/>
    <x v="298"/>
    <x v="2"/>
    <s v="ASOCIACION DE AUTORIDADES TRADICIONALES_x000a_INDIGENAS AWÁ ORGANIZACIÓN UNIDAD INDIGENA DEL PUEBLO AWA (UNIPA)"/>
    <s v="840000269-1"/>
    <s v="Fortalecimiento de los derechos humanos para construir la paz en territorio Inkal Awá."/>
    <x v="11"/>
    <s v="Fortalecer a autoridades, lideresas, líderes y miembros de la Guardia_x000a_Indígena (ɨnkal Awá Su Izmurus), de los resguardos Awá asociados a_x000a_UNIPA en derechos humanos, como un medio efectivo para la búsqueda_x000a_de la paz en la armonización del territorio."/>
    <n v="25"/>
    <n v="1500"/>
    <n v="34942000"/>
    <s v="EN EJECUCIÓN"/>
  </r>
  <r>
    <s v="*1001098DDHH*"/>
    <s v="DDHH"/>
    <x v="2"/>
    <n v="1001098"/>
    <x v="0"/>
    <x v="3"/>
    <x v="256"/>
    <x v="2"/>
    <s v="CORPORACIÓN OCHO DE MARZO"/>
    <s v="900482712-8"/>
    <s v="TIC para la garantía y protección de lideresas y defensoras de_x000a_derechos humanos en Nariño."/>
    <x v="11"/>
    <s v="Contribuir a la garantía y protección de los liderazgos de las_x000a_mujeres a través de la reducción de la brecha digital de lideresas y_x000a_defensoras de derechos humanos, que hacen parte de la Red de_x000a_organizaciones de mujeres defensoras de Derechos Humanos en_x000a_el Departamento de Nariño Urdiendo y Tejiendo Paz."/>
    <n v="20"/>
    <n v="200"/>
    <n v="39310000"/>
    <s v="EN EJECUCIÓN"/>
  </r>
  <r>
    <s v="*1001099DDHH*"/>
    <s v="DDHH"/>
    <x v="2"/>
    <n v="1001099"/>
    <x v="0"/>
    <x v="3"/>
    <x v="41"/>
    <x v="2"/>
    <s v=" FUNDACION DC TUMACO CDR"/>
    <s v="900436822-4"/>
    <s v="“El deporte una herramienta eficaz en la búsqueda de la Paz y la convivencia”."/>
    <x v="14"/>
    <s v="Contribuir a una formación de valores con niños, jóvenes y_x000a_adolescentes de la FUNDACION D.C. TUMACO C.D.R del_x000a_municipio de Tumaco, a través del juego como una estrategia_x000a_metodológica y pedagógica que permita construir escenarios y una_x000a_cultura para la paz."/>
    <n v="50"/>
    <n v="300"/>
    <n v="37104300"/>
    <s v="EN EJECUCIÓN"/>
  </r>
  <r>
    <s v="*1001100DDHH*"/>
    <s v="DDHH"/>
    <x v="2"/>
    <n v="1001100"/>
    <x v="0"/>
    <x v="3"/>
    <x v="299"/>
    <x v="2"/>
    <s v="JUNTA DE ACCIÓN COMUNAL DE LA VEREDA CHAPUESMAL"/>
    <n v="9014707651"/>
    <s v="IMPLEMENTACIÓN DE SALA AUDIVISUAL EDUCATIVA E_x000a_ INTERACTIVA PARA EL EMPODERAMIENTO DE LA MUJER_x000a_ ALDANENSE EN EL DEPARTAMENTO DE NARIÑO"/>
    <x v="13"/>
    <s v="Promover en las mujeres el empoderamiento a través del ejercicio de los derechos humanos y apropiación de conocimiento con medios tecnológicos."/>
    <n v="500"/>
    <n v="2000"/>
    <n v="38000000"/>
    <s v="EN EJECUCIÓN"/>
  </r>
  <r>
    <s v="*1001101DDHH*"/>
    <s v="DDHH"/>
    <x v="2"/>
    <n v="1001101"/>
    <x v="0"/>
    <x v="3"/>
    <x v="300"/>
    <x v="2"/>
    <s v="JUNTA DE ACCION COMUNAL DE CUAICAL"/>
    <n v="9000023750"/>
    <s v="DOTACIÒN DE ELEMENTOS TECNOLOGICOS PARA EL LIDERAZGO DE NIÑOS Y JOVENES EN LA VEREDA CUAICAL SECTOR CENTRO MUNICIPIO DE CUMBAL-NARIÑO"/>
    <x v="11"/>
    <s v="Incrementar la cobertura en herramientas tecnológicas, aumentando la calidad de los servicios en manejo de TIC y así mejorar la calidad de vida de las personas de la Vereda Cuaical del Municipio de Cumbal, Nariño."/>
    <n v="325"/>
    <n v="1200"/>
    <n v="37500000"/>
    <s v="EN EJECUCIÓN"/>
  </r>
  <r>
    <s v="*1001102DDHH*"/>
    <s v="DDHH"/>
    <x v="2"/>
    <n v="1001102"/>
    <x v="0"/>
    <x v="3"/>
    <x v="301"/>
    <x v="2"/>
    <s v="FUNDACIÓN EQUIPO SOMOS TODOS"/>
    <s v="901632804-5"/>
    <s v="MAS VIDA MENOS INDIFERENCIA"/>
    <x v="12"/>
    <s v="Generar oportunidades de trabajo y competitividad en la actividad de la pesca en el marco de la prevención del reclutamiento forzado y dedicación de la comunidad en actividades ilícitas con la participación de los pescadores y criaderos con el fin de crear la comercializadora que cuente con equipos de tecnología para poder conservar el producto de una manera adecuada e innovar con el empaque al vacío y llegar a nuevos mercados sin intermediarios."/>
    <n v="90"/>
    <n v="25"/>
    <n v="41489000"/>
    <s v="EN EJECUCIÓN"/>
  </r>
  <r>
    <s v="*1001103DDHH*"/>
    <s v="DDHH"/>
    <x v="2"/>
    <n v="1001103"/>
    <x v="0"/>
    <x v="3"/>
    <x v="9"/>
    <x v="2"/>
    <s v="FUNDACIÓN AMOR Y GESTIÓN SOCIAL FUNAGES"/>
    <s v="900216254-7"/>
    <s v="Dotación de un espacio con herramientas tecnológicas para_x000a_ capacitar y conectar a internet a 4.502 víctimas del conflicto armado interno, residentes en el Municipio de_x000a_ Sandona-Departamento de Nariño"/>
    <x v="13"/>
    <s v="Aportar al desarrollo educativo y económico de 4.502 personas_x000a_ víctimas del conflicto armado interno residentes en el Municipio de_x000a_ Sandona-departamento de Nariño"/>
    <n v="4502"/>
    <n v="15780"/>
    <n v="40000000"/>
    <s v="EN EJECUCIÓN"/>
  </r>
  <r>
    <s v="*1001104DDHH*"/>
    <s v="DDHH"/>
    <x v="2"/>
    <n v="1001104"/>
    <x v="0"/>
    <x v="3"/>
    <x v="302"/>
    <x v="2"/>
    <s v="JUNTA DE ACCION COMUNAL DEL BARRIO LA CRUZ"/>
    <s v="23 – 5486- 27824"/>
    <s v="DOTACIÓN DE EQUIPOS TECNOLÓGICOS PARA GARANTIZAR_x000a_EL LIDERAZGO SOCIAL Y DEFENSA DE LOS DERECHOS HUMANOS EN EL BARRIO LA CRUZ MUNICIPIO_x000a_DE GUACHUCAL - DEPARTAMENTO DE NARIÑO"/>
    <x v="11"/>
    <s v="Adquirir equipos tecnológicos para fomentar el uso de las nuevas_x000a_tecnologías y garantizar el liderazgo social y defensa de los derechos_x000a_humanos en el Barrio La Cruz."/>
    <n v="412"/>
    <n v="1500"/>
    <n v="40000000"/>
    <s v="EN EJECUCIÓN"/>
  </r>
  <r>
    <s v="*1001105DDHH*"/>
    <s v="DDHH"/>
    <x v="2"/>
    <n v="1001105"/>
    <x v="0"/>
    <x v="3"/>
    <x v="9"/>
    <x v="2"/>
    <s v="ASOCIACIÓN DE CAFETEROS LA FINCA EL AGUACATE"/>
    <s v="900145930-2"/>
    <s v="Construcción de fosas artesanales para la elaboración de fertilizantes_x000a_orgánicos que protejan la economía de 36 familias campesinas_x000a_integrantes de la asociación finca el aguacate del corregimiento de_x000a_Santa Barbara, Municipio de Sandona, Departamento de Nariño"/>
    <x v="12"/>
    <s v="Promover la protección de los derechos de los campesinos del_x000a__x000a_corregimiento de Santa Bárbara del Municipio de Sandona-_x000a_Departamento de Nariño, miembros de la asociación finca el_x000a__x000a_aguacate, a través de la conservación de los cultivos agrícolas_x000a_legales como el café"/>
    <n v="37"/>
    <n v="42"/>
    <n v="37510000"/>
    <s v="EN EJECUCIÓN"/>
  </r>
  <r>
    <s v="*1001106DDHH*"/>
    <s v="DDHH"/>
    <x v="2"/>
    <n v="1001106"/>
    <x v="0"/>
    <x v="3"/>
    <x v="220"/>
    <x v="2"/>
    <s v="FUNDACION MABOMGUACÚ"/>
    <s v="901013003-7"/>
    <s v="“CANTOS POR LA VIDA,PAZ,AMOR Y RECONCILIACION”"/>
    <x v="14"/>
    <s v="FORTALECER Y DOTAR LA ESCUELA SEMILLERO DE APRENDIZAJE_x000a_ Y FORMACION CULTURAL, PARA QUE A LOS NIÑOS, JOVENES Y_x000a_ ADOLESCENTE LES SIRVA DE ESPARCIMIENTO EN PRO DE LA_x000a_ BUENA Y SANA UTILIZACIOÓN DEL TIEMPO LIBRE A SU VEZ_x000a_ SIRVA DE CONDUCTO EN LA SALVAGUARDA Y CONSERVACION_x000a_ DE LA MUSICA TRADICIONAL DE MARIMBA."/>
    <n v="40"/>
    <n v="10"/>
    <n v="36000000"/>
    <s v="EN EJECUCIÓN"/>
  </r>
  <r>
    <s v="*1001107DDHH*"/>
    <s v="DDHH"/>
    <x v="2"/>
    <n v="1001107"/>
    <x v="0"/>
    <x v="3"/>
    <x v="41"/>
    <x v="2"/>
    <s v="ASOCIACION DE HOTELEROS PESCADORES Y AGRICULTORES DE BOCAGRANDE"/>
    <s v="901128311-5"/>
    <s v="Hábitos saludables que mejoran la convivencia y el_x000a_ trabajo en equipo, en una comunidad afrodescendiente"/>
    <x v="14"/>
    <s v="Generar hábitos de estilos de vida saludable para la utilización adecuada del tiempo libre de niños, niñas y adolescentes de la Asociación de Hoteleros, pescadores y Agricultores de Boca grande de Tumaco – Nariño."/>
    <n v="50"/>
    <n v="400"/>
    <n v="10000000"/>
    <s v="EN EJECUCIÓN"/>
  </r>
  <r>
    <s v="*1001108DDHH*"/>
    <s v="DDHH"/>
    <x v="2"/>
    <n v="1001108"/>
    <x v="0"/>
    <x v="3"/>
    <x v="41"/>
    <x v="2"/>
    <s v="ASOLIPNAR"/>
    <n v="900259370"/>
    <s v="“Fortalecimiento organizacional y comercial de 1 centro de acopio de productos agropecuarios de mujeres rurales en el municipio de Tumaco”"/>
    <x v="15"/>
    <s v="Fortalecimiento organizacional y comercial de los productos agropecuarios de las mujeres rurales pertenecientes a ASOLIPNAR, mediante el montaje de un (1) centro de acopio de productos agropecuarios producidos por mujeres rurales del municipio de Tumaco”"/>
    <n v="50"/>
    <n v="120"/>
    <n v="40500000"/>
    <s v="EN EJECUCIÓN"/>
  </r>
  <r>
    <s v="*1001109DDHH*"/>
    <s v="DDHH"/>
    <x v="2"/>
    <n v="1001109"/>
    <x v="0"/>
    <x v="3"/>
    <x v="41"/>
    <x v="2"/>
    <s v="FUNDACION SOCIOCULTURAL MANGLARIA"/>
    <n v="840000067"/>
    <s v="&quot;Las Expresiones rítmico danzarías, una estrategia pedagógica para formar para la paz y la convivencia a niños, niñas y adolescentes del municipio de Tumaco&quot;"/>
    <x v="14"/>
    <s v="Aplicar una propuesta metodológica y pedagógica para la formación en valores y para la paz a través de las expresiones rítmico danzarías de niños, niñas y adolescentes de la fundación Sociocultural Manglaria del municipio de Tumaco, Departamento de Nariño."/>
    <n v="80"/>
    <n v="250"/>
    <n v="37419600"/>
    <s v="EN EJECUCIÓN"/>
  </r>
  <r>
    <s v="*1001110DDHH*"/>
    <s v="DDHH"/>
    <x v="2"/>
    <n v="1001110"/>
    <x v="0"/>
    <x v="3"/>
    <x v="303"/>
    <x v="2"/>
    <s v="Cabildo Indígena del Resguardo de Tuquerres"/>
    <s v="900054260-5"/>
    <s v="Forjar semillas de esperanza a las mujeres y jóvenes víctimas del conflicto, por medio, del fortalecimiento del conocimiento colectivo y el trabajo comunitario propiciando espacios de restablecimiento de derechos a los integrantes de la guardia indígena del resguardo de Tuquerres que se encuentren en condición de vulnerabilidad por medio de la dotación de equipos tecnológicos que contribuyan al desarrollo del aprendizaje."/>
    <x v="13"/>
    <s v="Forjar semillas de esperanza a las mujeres y jóvenes víctimas del conflicto, por medio, del fortalecimiento del conocimiento colectivo y el trabajo comunitario propiciando espacios de restablecimiento de derechos a los integrantes de la guardia indígena del resguardo de Tuquerres que se encuentren en condición de vulnerabilidad por medio de la dotación de equipos tecnológicos que contribuyan al desarrollo del aprendizaje."/>
    <n v="70"/>
    <n v="300"/>
    <n v="34000000"/>
    <s v="EN EJECUCIÓN"/>
  </r>
  <r>
    <s v="*1001111DDHH*"/>
    <s v="DDHH"/>
    <x v="2"/>
    <n v="1001111"/>
    <x v="0"/>
    <x v="3"/>
    <x v="302"/>
    <x v="2"/>
    <s v="Asociación Indígena Calicanto"/>
    <s v="901196775-9"/>
    <s v="Mejoramiento del sistema de producción y transformación_x000a_de plantas medicinales,aromáticas y condimentarías para empoderamiento de la mujer de la Asociación_x000a_Indígena Calicanto"/>
    <x v="13"/>
    <s v="Mejoramiento del sistema de producción y transformación_x000a_de plantas medicinales,aromáticas y condimentarías para empoderamiento de la mujer de la Asociación_x000a_Indígena Calicanto"/>
    <n v="223"/>
    <n v="5000"/>
    <n v="39000000"/>
    <s v="EN EJECUCIÓN"/>
  </r>
  <r>
    <s v="*1001112DDHH*"/>
    <s v="DDHH"/>
    <x v="2"/>
    <n v="1001112"/>
    <x v="0"/>
    <x v="3"/>
    <x v="302"/>
    <x v="2"/>
    <s v="Fundaciòn Emanuel por un Sueño y una Ilusiòn"/>
    <s v="901253551-0"/>
    <s v="Implementación de aula móvil de interacción cultural, política y económica para mujeres en condición de discapacidad del municipio de Guachucal - Nariño "/>
    <x v="13"/>
    <s v="Implementación de aula móvil de interacción cultural, política y económica para mujeres en condición de discapacidad del municipio de Guachucal - Nariño "/>
    <n v="237"/>
    <n v="0"/>
    <n v="39804950"/>
    <s v="EN EJECUCIÓN"/>
  </r>
  <r>
    <s v="*1001113DDHH*"/>
    <s v="DDHH"/>
    <x v="2"/>
    <n v="1001113"/>
    <x v="0"/>
    <x v="3"/>
    <x v="110"/>
    <x v="2"/>
    <s v="Asociaciòn de Mujeres Reconociendo su Valor de El Charco"/>
    <s v="901495582-7"/>
    <s v="FORO: Edificando procesos de intercambio generacional de dialogo de saberes para la construcción colectiva de la paz total"/>
    <x v="13"/>
    <s v="FORO: Edificando procesos de intercambio generacional de dialogo de saberes para la construcción colectiva de la paz total"/>
    <n v="200"/>
    <n v="0"/>
    <n v="29200000"/>
    <s v="EN EJECUCIÓN"/>
  </r>
  <r>
    <s v="*1001114DDHH*"/>
    <s v="DDHH"/>
    <x v="2"/>
    <n v="1001114"/>
    <x v="0"/>
    <x v="3"/>
    <x v="41"/>
    <x v="2"/>
    <s v="Fundaciòn Enfermeras de Corazòn"/>
    <s v="901290149-1"/>
    <s v="El juego y el deporte una estrategia pedagógica para la paz y la convivencia"/>
    <x v="13"/>
    <s v="El juego y el deporte una estrategia pedagógica para la paz y la convivencia"/>
    <n v="460"/>
    <n v="460"/>
    <n v="39901200"/>
    <s v="EN EJECUCIÓN"/>
  </r>
  <r>
    <s v="*1001115DDHH*"/>
    <s v="DDHH"/>
    <x v="2"/>
    <n v="1001115"/>
    <x v="0"/>
    <x v="3"/>
    <x v="41"/>
    <x v="2"/>
    <s v="Fundaciòn Esperanza de Vida Mejor"/>
    <s v="901100230-5"/>
    <s v="Tejiendo esperanzas de vida a través de prácticas deportivas_x000a_saludables"/>
    <x v="14"/>
    <s v="Tejiendo esperanzas de vida a través de prácticas deportivas_x000a_saludables"/>
    <n v="60"/>
    <n v="400"/>
    <n v="39901200"/>
    <s v="EN EJECUCIÓN"/>
  </r>
  <r>
    <s v="*1001116DDHH*"/>
    <s v="DDHH"/>
    <x v="2"/>
    <n v="1001116"/>
    <x v="0"/>
    <x v="3"/>
    <x v="304"/>
    <x v="2"/>
    <s v="Fundaciòn Andina AMAUTAS"/>
    <s v="814007299-1"/>
    <s v="Protegiendo Futuro"/>
    <x v="14"/>
    <s v="Protegiendo Futuro"/>
    <n v="140"/>
    <n v="160"/>
    <n v="38070000"/>
    <s v="EN EJECUCIÓN"/>
  </r>
  <r>
    <s v="*1001117DDHH*"/>
    <s v="DDHH"/>
    <x v="2"/>
    <n v="1001117"/>
    <x v="0"/>
    <x v="32"/>
    <x v="305"/>
    <x v="2"/>
    <s v=" MUJERES TEJEDORAS DEL CATATUMBO"/>
    <s v="901533650-3"/>
    <s v="Tejiendo paz con hilos de amor en el Catatumbo."/>
    <x v="14"/>
    <s v="Consolidar el emprendimiento social de la Asociación Cosiendo Vidas:_x000a_Mujeres Tejedoras del Catatumbo, ubicadas en el Corregimiento de_x000a_Campo Dos, Tibú que les permita la construcción de un proyecto de vida_x000a_personal, económico y comunitario."/>
    <n v="10"/>
    <n v="60"/>
    <n v="31510000"/>
    <s v="EN EJECUCIÓN"/>
  </r>
  <r>
    <s v="*1001118DDHH*"/>
    <s v="DDHH"/>
    <x v="2"/>
    <n v="1001118"/>
    <x v="0"/>
    <x v="32"/>
    <x v="305"/>
    <x v="2"/>
    <s v="La Fundación Sueños del Catatumbo"/>
    <s v="901497400-4"/>
    <s v="Jóvenes Guardianes del Medio Ambiente"/>
    <x v="12"/>
    <s v="Establecer sistemas productivos agroecológicos y embellecimiento de espacios_x000a_ecológicos que generen identidad, protección, conservación y sostenibilidad de los_x000a_recursos alimenticios y naturales."/>
    <n v="20"/>
    <n v="100"/>
    <n v="39946914"/>
    <s v="EN EJECUCIÓN"/>
  </r>
  <r>
    <s v="*1001119DDHH*"/>
    <s v="DDHH"/>
    <x v="2"/>
    <n v="1001119"/>
    <x v="0"/>
    <x v="32"/>
    <x v="306"/>
    <x v="2"/>
    <s v="FUNDACIÓN COMITÉ PERMANENTE POR LA DEFENSA DE LOS DERECHOS HUMANOS CAPÍTULO NORTE DE SANTANDER"/>
    <s v="900536803-3"/>
    <s v="Litigio estratégico, análisis de riesgo y rutas de autoprotección dirigidas a lideresas que habitan zonas en conflicto del área metropolitana de Cúcuta"/>
    <x v="11"/>
    <s v="Acondicionar espacios dignos, protectores y confiables, que permitan realizar acciones para la prevención de riesgos y protección de lideresas, así como acompañar la atención de casos de violaciones a los Derechos Humanos (litigio estratégico) en la ciudad de Cúcuta y su área metropolitana”"/>
    <n v="20"/>
    <n v="40"/>
    <n v="42290000"/>
    <s v="EN EJECUCIÓN"/>
  </r>
  <r>
    <s v="*1001120DDHH*"/>
    <s v="DDHH"/>
    <x v="2"/>
    <n v="1001120"/>
    <x v="0"/>
    <x v="32"/>
    <x v="307"/>
    <x v="2"/>
    <s v="ASOCIACIÓN DE FAMILIAS VÍCTIMAS, VIDA Y PAZ ASFAVIPAZ"/>
    <s v="901606792-5"/>
    <s v="Juntanza de mujeres promoviendo equidad de género en el Catatumbo "/>
    <x v="13"/>
    <s v="Contribuir al empoderamiento y autonomía de las mujeres para el plen goce y ejercicio de sus derechos humanos y su aporte a un desarrollo territorial equitativo y sostenible. "/>
    <n v="25"/>
    <n v="95"/>
    <n v="31461600"/>
    <s v="EN EJECUCIÓN"/>
  </r>
  <r>
    <s v="*1001121DDHH*"/>
    <s v="DDHH"/>
    <x v="2"/>
    <n v="1001121"/>
    <x v="0"/>
    <x v="32"/>
    <x v="305"/>
    <x v="2"/>
    <s v="Asociación de Mujeres Cabeza de Hogar - AMUCH"/>
    <n v="900097092"/>
    <s v="Creaciones y Taller de Costura AMUCH"/>
    <x v="15"/>
    <s v="Fortalecer la producción de confecciones de AMUCH, a través de_x000a_la dotación de materia prima y puesta en funcionamiento del taller_x000a_de costura, promoviendo la generación de ingresos y el liderazgo_x000a_de las mujeres en la economía local."/>
    <n v="25"/>
    <n v="70"/>
    <n v="42000000"/>
    <s v="EN EJECUCIÓN"/>
  </r>
  <r>
    <s v="*1001122DDHH*"/>
    <s v="DDHH"/>
    <x v="2"/>
    <n v="1001122"/>
    <x v="0"/>
    <x v="32"/>
    <x v="308"/>
    <x v="2"/>
    <s v="CORPORACIÓN TEORAMA SOS VOS"/>
    <s v="901425002-8"/>
    <s v="TOUE BICI - PEDAGOGICO RELAMPAGO DEL CATATUMBO: Rumbo a la prevención del reclutamiento forzado de NNA."/>
    <x v="14"/>
    <s v="Implementar una estrategia de prevención temprana con NNA en situación de vulnerabilidad para contrarrestar los factores de riesgo de reclutamiento forzado."/>
    <n v="90"/>
    <n v="200"/>
    <n v="37701000"/>
    <s v="EN EJECUCIÓN"/>
  </r>
  <r>
    <s v="*1001123DDHH*"/>
    <s v="DDHH"/>
    <x v="2"/>
    <n v="1001123"/>
    <x v="0"/>
    <x v="7"/>
    <x v="18"/>
    <x v="2"/>
    <s v="Fundación para el desarrollo Integral Mocoa"/>
    <s v="901026967-8"/>
    <s v="Mejoramiento de la presencia y acompañamiento interinstitucional para la población, comunidades, personas defensoras de derechos humanos organizaciones sectores sociales, personas en proceso de reincorporación, población en situación de discapacidad, victimas, desplazados, comunidades étnicas, comunidad lgtbi, todos y cada uno de ellos en situación de vulneración de los derechos humanos, con enfoque territorial rural, interétnico y de género"/>
    <x v="14"/>
    <s v="Mejoramiento de la presencia y acompañamiento interinstitucional para la población, comunidades, personas defensoras de derechos humanos organizaciones sectores sociales, personas en proceso de reincorporación, población en situación de discapacidad, victimas, desplazados, comunidades étnicas, comunidad lgtbi, todos y cada uno de ellos en situación de vulneración de los derechos humanos, con enfoque territorial rural, interétnico y de género"/>
    <n v="46"/>
    <n v="2500"/>
    <n v="42300000"/>
    <s v="EN EJECUCIÓN"/>
  </r>
  <r>
    <s v="*1001124DDHH*"/>
    <s v="DDHH"/>
    <x v="2"/>
    <n v="1001124"/>
    <x v="0"/>
    <x v="7"/>
    <x v="18"/>
    <x v="2"/>
    <s v="Asociaciòn Alianza Departamental de Organizaciones de Mujeres Tejedoras de Vida"/>
    <s v="900327296-2"/>
    <s v="Fortalecimiento procesos productivos de la alianza tejedoras de vida – proyecto atelier, municipio de Mocoa, departamento del putumayo"/>
    <x v="13"/>
    <s v="Fortalecimiento procesos productivos de la alianza tejedoras de vida – proyecto atelier, municipio de Mocoa, departamento del putumayo"/>
    <n v="350"/>
    <n v="1000"/>
    <n v="39736000"/>
    <s v="EN EJECUCIÓN"/>
  </r>
  <r>
    <s v="*1001125DDHH*"/>
    <s v="DDHH"/>
    <x v="2"/>
    <n v="1001125"/>
    <x v="0"/>
    <x v="7"/>
    <x v="309"/>
    <x v="2"/>
    <s v="Asociaciòn de Mujeres Negras Afrodescendientes Defensoras de DDHH y Vìctimas del Conflicto Armado del Putumayo"/>
    <s v="901348363-1"/>
    <s v="Fortalecimiento, formación y asesoría en procesos relacionados con gobernabilidad, gobernanza y exigencia de derechos para la asociación de mujeres negras afrodescendientes defensoras de los derechos humanos y víctimas del conflicto armado del putumayo “ASOMUNEP”"/>
    <x v="13"/>
    <s v="Fortalecimiento, formación y asesoría en procesos relacionados con gobernabilidad, gobernanza y exigencia de derechos para la asociación de mujeres negras afrodescendientes defensoras de los derechos humanos y víctimas del conflicto armado del putumayo “ASOMUNEP”"/>
    <n v="83"/>
    <n v="160"/>
    <n v="38662000"/>
    <s v="EN EJECUCIÓN"/>
  </r>
  <r>
    <s v="*1001126DDHH*"/>
    <s v="DDHH"/>
    <x v="2"/>
    <n v="1001126"/>
    <x v="0"/>
    <x v="26"/>
    <x v="310"/>
    <x v="2"/>
    <s v="JAC EL MADROÑO VDA SIMEON"/>
    <s v="901569583-3"/>
    <s v="DOTACION PRODUCTIVA “ SEGURIDAD ALIMENTARIA"/>
    <x v="15"/>
    <s v="PRODUCCION DE HORTALIZAS PARA LA SEGURIDAD ALIMENTARIA DE NUCLEO FAMILIRA Y ENTORNO SOCIAL."/>
    <n v="250"/>
    <n v="210"/>
    <n v="40600000"/>
    <s v="EN EJECUCIÓN"/>
  </r>
  <r>
    <s v="*1001127DDHH*"/>
    <s v="DDHH"/>
    <x v="2"/>
    <n v="1001127"/>
    <x v="0"/>
    <x v="26"/>
    <x v="310"/>
    <x v="2"/>
    <s v="JAC EL POLEO"/>
    <s v="901562820-2"/>
    <s v="DOTACION TECNOLOGICA"/>
    <x v="15"/>
    <s v="Proporcionar a la comunidad equipos tecnológicos que faciliten el trabajo y rendimiento de la directiva de la JAC."/>
    <n v="42"/>
    <n v="120"/>
    <n v="40740000"/>
    <s v="EN EJECUCIÓN"/>
  </r>
  <r>
    <s v="*1001128DDHH*"/>
    <s v="DDHH"/>
    <x v="2"/>
    <n v="1001128"/>
    <x v="0"/>
    <x v="26"/>
    <x v="310"/>
    <x v="2"/>
    <s v="JAC EL PROGRESO VDA EL POLEO"/>
    <s v="901562894 - 7"/>
    <s v="DOTACION PRODUCTIVA (RECEBO VIA TERCIARIA"/>
    <x v="11"/>
    <s v="PROPICIAR UN ESTADO ÓPTIMO DE NUESTRAS VIAS TERCIARIOS PARA FACILITAR LA EXPLOTACION AGRICOLA Y PECUARIA DE NUESTRO SECTOR EL PROGRESO VEREDA EL POLEO."/>
    <n v="45"/>
    <n v="520"/>
    <n v="42300000"/>
    <s v="EN EJECUCIÓN"/>
  </r>
  <r>
    <s v="*1001129DDHH*"/>
    <s v="DDHH"/>
    <x v="2"/>
    <n v="1001129"/>
    <x v="0"/>
    <x v="26"/>
    <x v="310"/>
    <x v="2"/>
    <s v="JAC JOSEF III"/>
    <s v="901612182 - 7"/>
    <s v="DOTACION PRODUCTIVA “HERRAMIENTAS PARA EL FORTALECIMIENTO DE LOS FACTORES PRODUCTIVOS, TECNOLOGICOS Y COMERCIALES”"/>
    <x v="15"/>
    <s v="PROPICIAR UN MEJORAMIENTO Y ESTADO ÓPTIMO DE LOS SUELOS PARA LA PRODUCCION AGRICOLA Y PECUARIA DE NUESTRA VEREDA JOSEF III."/>
    <n v="85"/>
    <n v="120"/>
    <n v="40600000"/>
    <s v="EN EJECUCIÓN"/>
  </r>
  <r>
    <s v="*1001130DDHH*"/>
    <s v="DDHH"/>
    <x v="2"/>
    <n v="1001130"/>
    <x v="0"/>
    <x v="26"/>
    <x v="310"/>
    <x v="2"/>
    <s v="JAC JOSEF SECTOR DOS VADO REAL SUAITA"/>
    <s v="901580031 - 4"/>
    <s v="DOTACIONES DEPORTIVAS PARA ESTUDIANTES DEL COLEGIO LUIS CARLOS GALAN SARMIENTO VADO REAL "/>
    <x v="11"/>
    <s v="OBTENER ELEMENTOS DEPORTIVOS EN NUESTRAS INSTALACIONES EDUCATIVAS QUE NOS FACILITEN PROMOVER EL DEPORTE ENTRE LOS ESTUDIANTES (NIÑOS, NIÑAS Y ADOLECENTES). FORMAR Y DESARROLLAR A NIÑOS, JOVENES Y ADOLESCENTES DEL COLGALAN EN VALORES SOCIALES, CIVICOS, APTITUDES DEPORTIVAS QUE LES PERMITAN APRENDER A VIVIR EN COMUNIDAD."/>
    <n v="780"/>
    <n v="500"/>
    <n v="42300000"/>
    <s v="EN EJECUCIÓN"/>
  </r>
  <r>
    <s v="*1001131DDHH*"/>
    <s v="DDHH"/>
    <x v="2"/>
    <n v="1001131"/>
    <x v="0"/>
    <x v="26"/>
    <x v="310"/>
    <x v="2"/>
    <s v="LOS CEDROS VDA LA COLORADA"/>
    <s v="901566312-0"/>
    <s v="PRODUCTIVIDAD"/>
    <x v="11"/>
    <s v="AFIRMAR VIAS PARA FACILITAR LA EXPLOTACIÓN AGROPECUARIA DEL SECTOR"/>
    <n v="400"/>
    <n v="500"/>
    <n v="42250000"/>
    <s v="EN EJECUCIÓN"/>
  </r>
  <r>
    <s v="*1001132DDHH*"/>
    <s v="DDHH"/>
    <x v="2"/>
    <n v="1001132"/>
    <x v="0"/>
    <x v="26"/>
    <x v="310"/>
    <x v="2"/>
    <s v="JUNTA DE ACCION COMUNAL VEREDA SIMEON TOLOTA"/>
    <s v="8000123474-3"/>
    <s v="HERRAMIENTAS PARA LA INTEGRACION SOCIAL"/>
    <x v="11"/>
    <s v="OBTENER LOS EQUIPOS ADECUADOS QUE FACILITEN Y_x000a_AGILICEN EL TRABAJO DE NUESTROS CAMPOS, PARA_x000a_OPTENER PRODUCTOS COMPETITIVOS EN EL MERCADO Y SER_x000a_MAS PRODUCTIVOS."/>
    <n v="250"/>
    <n v="350"/>
    <n v="42300000"/>
    <s v="EN EJECUCIÓN"/>
  </r>
  <r>
    <s v="*1001133DDHH*"/>
    <s v="DDHH"/>
    <x v="2"/>
    <n v="1001133"/>
    <x v="0"/>
    <x v="26"/>
    <x v="310"/>
    <x v="2"/>
    <s v="JUNTA DE ACCION COMUNAL DE LA VEREDA DAN"/>
    <s v="901579821 - 4"/>
    <s v="HERRAMIENTAS PARA EL DESARROLLO AGRARIO Y RURAL DE"/>
    <x v="11"/>
    <s v="OBTENER LOS EQUIPOS ADECUADOS QUE FACILITEN Y_x000a_AGILICEN EL TRABAJO DE NUESTROS CAMPOS, PARA_x000a_OPTENER PRODUCTOS COMPETITIVOS EN EL MERCADO Y SER_x000a_MAS PRODUCTIVOS."/>
    <n v="440"/>
    <n v="580"/>
    <n v="42300000"/>
    <s v="EN EJECUCIÓN"/>
  </r>
  <r>
    <s v="*1001134DDHH*"/>
    <s v="DDHH"/>
    <x v="2"/>
    <n v="1001134"/>
    <x v="0"/>
    <x v="26"/>
    <x v="310"/>
    <x v="2"/>
    <s v="JUNTA DE ACCION COMUNAL VEREDA VUELTAS"/>
    <s v="804009308 - 0"/>
    <s v="DOTACION PRODUCTIVA (HERRAMIENTAS PARA EL DESARROLLO RURAL DE TOLOTA)"/>
    <x v="11"/>
    <s v="OBTENER LOS EQUIPOS ADECUADOS QUE FACILITEN Y_x000a_ AGILICEN EL TRABAJO DE NUESTROS CAMPOS, PARA_x000a_ OPTENER PRODUCTOS COMPETITIVOS EN EL MERCADO Y SER_x000a_ MAS PRODUCTIVOS."/>
    <n v="350"/>
    <n v="550"/>
    <n v="42300000"/>
    <s v="EN EJECUCIÓN"/>
  </r>
  <r>
    <s v="*1001135DDHH*"/>
    <s v="DDHH"/>
    <x v="2"/>
    <n v="1001135"/>
    <x v="0"/>
    <x v="26"/>
    <x v="311"/>
    <x v="2"/>
    <s v="JUNTA DE ACCION COMUNAL SAN RAFEAL DE LA_x000a_ VEREDA SUPATA"/>
    <s v="800009222 - 1"/>
    <s v="“HERRAMIENTAS PARA EL FORTALECIMIENTO DE LOS_x000a_ FACTORES PRODUCTIVOS, TECNOLOGICOS Y COMERCIALES”"/>
    <x v="15"/>
    <s v="OBTENER LAS HERRAMIENTAS ADECUADAS QUE FACILITEN Y_x000a_ AGILICEN LOS TRABAJOS DE NUESTRAS COMUNIDADES_x000a_ CAMPESINAS, MEDIANTE EL USO DE HERRAMIENTAS_x000a_ TECNOLOGICAS MEJANDO LOS TIEMPOS DE LABOR."/>
    <n v="180"/>
    <n v="200"/>
    <n v="40600000"/>
    <s v="EN EJECUCIÓN"/>
  </r>
  <r>
    <s v="*1001136DDHH*"/>
    <s v="DDHH"/>
    <x v="2"/>
    <n v="1001136"/>
    <x v="0"/>
    <x v="0"/>
    <x v="278"/>
    <x v="2"/>
    <s v="ASOCIACIÓN DE MUJERES VALIENTES Y AMOROSAS DEL DEPARTAMENTO DE SUCRE “ESFUERZATE”"/>
    <s v="900926659-2"/>
    <s v="Incentivar el uso del tiempo libre y los_x000a_espacios deportivos en los niños y_x000a_adolescentes que hay en la_x000a_comunidad."/>
    <x v="13"/>
    <s v="Sublinea 2. Mujeres líderes defensoras de_x000a_derechos humanos Para proyectos que_x000a_permitan implementar la promoción y_x000a_prevención de los derechos humanos de_x000a_las mujeres."/>
    <n v="35"/>
    <n v="25"/>
    <n v="38774300"/>
    <s v="EN EJECUCIÓN"/>
  </r>
  <r>
    <s v="*1001137DDHH*"/>
    <s v="DDHH"/>
    <x v="2"/>
    <n v="1001137"/>
    <x v="0"/>
    <x v="0"/>
    <x v="39"/>
    <x v="2"/>
    <s v="Fundación Palenque Libre de Torobé (FUNPALITO)"/>
    <s v="900189504-7"/>
    <s v="TECNIFICANDO Y FORTALECIENDO LAS OPORTUNIDADES DE DESARROLLO SOCIAL DE LA COMUNIDAD AFRODESCENDIENTE VICTIMA DEL MUNICIPIO DE SAN ONOFRE, SUCRE A TRAVES DEL USO DE LAS TIC. _x000a_"/>
    <x v="13"/>
    <s v="Fortalecer el uso y apropiación de las herramientas TIC en (población afro - víctima del conflicto armado) del Municipio de San Onofre –Sucre, promoviendo a su vez la comunicación y trasmisión de su identidad cultural, además de la construcción y gestión de los proyectos socioculturales, productivos y económicos."/>
    <n v="99"/>
    <n v="351"/>
    <n v="40316940"/>
    <s v="EN EJECUCIÓN"/>
  </r>
  <r>
    <s v="*1001138DDHH*"/>
    <s v="DDHH"/>
    <x v="2"/>
    <n v="1001138"/>
    <x v="0"/>
    <x v="0"/>
    <x v="312"/>
    <x v="2"/>
    <s v="ASOCIACIÓN AGROPECUARIA DE VÍCTIMAS DE LOS PALMITOS SUCRE"/>
    <s v="901145575-4"/>
    <s v="DOTACION TECNOLOGICA PARA FORTALECER A LA ASOCIACIONAGROPECUARIA DE VICTIMAS D ELOS PALMITOS ASOAGROVICPAL EN LA ATENCIÓN INTEGRAL A LA POBLACIÓN DESPLAZADA EN CUMPLIMIENTO DE LA SENTENCIA T-025 DE 2004"/>
    <x v="13"/>
    <s v="EJECUTAR UN PROYECTO DE DOTACIÓN DE HERRAMIENTAS TECNOLÓGICAS, LOGÍSTICAS PARA EL FORTALECIMIENTO DE LAS FUNCIONES DE LA ASOCIACION, LA CUAL MEJORARA LA EFICIENCIA Y LA EFICACIA DE LAS ACTIVIDADES COMUNITARIAS DESARROLLADAS POR LA MENCIONADAS ASOCIACION"/>
    <n v="30"/>
    <n v="150"/>
    <n v="38200000"/>
    <s v="EN EJECUCIÓN"/>
  </r>
  <r>
    <s v="*1001139DDHH*"/>
    <s v="DDHH"/>
    <x v="2"/>
    <n v="1001139"/>
    <x v="0"/>
    <x v="20"/>
    <x v="269"/>
    <x v="2"/>
    <s v="FUNDACIÓN ONG LA RED"/>
    <s v="821001837-7"/>
    <s v="escuela de liderazgo joven"/>
    <x v="11"/>
    <s v="Fortalecer la promoción y protección de los derechos humanos a traves del agenciamiento personal, social y político"/>
    <n v="50"/>
    <n v="200"/>
    <n v="36290000"/>
    <s v="EN EJECUCIÓN"/>
  </r>
  <r>
    <s v="*1001140DDHH*"/>
    <s v="DDHH"/>
    <x v="2"/>
    <n v="1001140"/>
    <x v="0"/>
    <x v="20"/>
    <x v="190"/>
    <x v="2"/>
    <s v="Corporación Alternativas de Paz"/>
    <s v="900602338-2"/>
    <s v="Proteccion para lideres, lideresas y defensores del municipio de la Florida, Valle"/>
    <x v="14"/>
    <s v="Proteccion para lideres, lideresas y defensores del municipio de la Florida, Valle"/>
    <n v="200"/>
    <n v="1400"/>
    <n v="41000000"/>
    <s v="EN EJECUCIÓN"/>
  </r>
  <r>
    <s v="*1001141DDHH*"/>
    <s v="DDHH"/>
    <x v="2"/>
    <n v="1001141"/>
    <x v="0"/>
    <x v="20"/>
    <x v="38"/>
    <x v="2"/>
    <s v="Consejo Comunitario de Llano Bajo"/>
    <s v="835000515-0"/>
    <s v="Dotación de elementos y herramientas tecnológicas para el consejo comunitario de llano bajo."/>
    <x v="14"/>
    <s v="Dotación de elementos y herramientas tecnológicas para el consejo comunitario de llano bajo."/>
    <n v="263"/>
    <n v="210"/>
    <n v="42300000"/>
    <s v="EN EJECUCIÓN"/>
  </r>
  <r>
    <s v="*1001142DDHH*"/>
    <s v="DDHH"/>
    <x v="2"/>
    <n v="1001142"/>
    <x v="1"/>
    <x v="18"/>
    <x v="277"/>
    <x v="3"/>
    <s v="Corporación Nacional para los Derechos Étnicos y el Desarrollo Social (CONADDES)"/>
    <s v="901608627-7"/>
    <s v="FORTALECIMIENTO ORGANIZACIONAL PARA PROMOVER LA DIVULGACIÓN, RESPETO Y GARANTÍA DE LOS DERECHOS _x000a_HUMANOS"/>
    <x v="16"/>
    <s v="Capacitar a Organizaciones sociales de víctimas del _x000a_conflicto armado en el marco de derechos humanos y derecho_x000a_internacional humanitario para ayudar a prevenir futuras_x000a_violaciones y a crear un ambiente seguro y respetuoso de los _x000a_derechos."/>
    <n v="120"/>
    <n v="100"/>
    <n v="88660000"/>
    <s v="EN EJECUCIÓN"/>
  </r>
  <r>
    <s v="*1001143DDHH*"/>
    <s v="DDHH"/>
    <x v="2"/>
    <n v="1001143"/>
    <x v="1"/>
    <x v="9"/>
    <x v="141"/>
    <x v="4"/>
    <s v="Fundación para el Desarrollo Afrodescendiente y Multicultural de Colombia"/>
    <s v="901342221-7"/>
    <s v="JORNADAS DE SENCIBILIZACION SOBRE PREVENCION Y AUTOPROTECCION _x000a_DE LIDEREZ DEFENSORES DE DERECHOS HUMANOS DE COMUNIDADES _x000a_NEGRAS, AFROCOLOMBIANAS, RAIZALES Y PALENQUERAS DEL MUNICIPIO _x000a_DE ARAUCA, DEPARTAMENTO DE ARAUCA."/>
    <x v="16"/>
    <s v="Crear gestión de prevención y autoprotección de los líderes sociales _x000a_pertenecientes a la comunidad afrodescendiente del municipio de _x000a_ARAUCA del departamento de Arauca"/>
    <n v="30"/>
    <n v="900"/>
    <n v="88200000"/>
    <s v="EN EJECUCIÓN"/>
  </r>
  <r>
    <s v="*1001144DDHH*"/>
    <s v="DDHH"/>
    <x v="2"/>
    <n v="1001144"/>
    <x v="1"/>
    <x v="1"/>
    <x v="70"/>
    <x v="5"/>
    <s v="Fundación Para El Desarrollo De Comunidades Negras"/>
    <s v="824001749-1"/>
    <s v="Fortalecimiento de los grupos poblacionales en condiciones de vulnerabilidad, asegurando la soberanía alimentaria, para prevenir_x000a_violaciones a los derechos a la vida, integridad, libertad y seguridad, dotándolos de porcicultura a la comunidad de la vereda La Guitarra_x0002_Corregimiento de Aguas Blancas del Municipio de Valledupar-Cesar. "/>
    <x v="16"/>
    <s v="Fortalecimiento de los grupos poblacionales en condiciones de vulnerabilidad, asegurando la soberanía alimentaria, para prevenir violaciones a los derechos a la vida, integridad, libertad y seguridad, dotándolos de porcicultura a la comunidad de la vereda La Guitarra_x0002_Corregimiento de Aguas Blancas del Municipio de Valledupar-Cesar"/>
    <n v="35"/>
    <n v="12"/>
    <n v="88666500"/>
    <s v="EN EJECUCIÓN"/>
  </r>
  <r>
    <s v="*1001145DDHH*"/>
    <s v="DDHH"/>
    <x v="2"/>
    <n v="1001145"/>
    <x v="1"/>
    <x v="20"/>
    <x v="38"/>
    <x v="6"/>
    <s v="Fundación Enfoque Colectivo"/>
    <s v=" 901385897-1"/>
    <s v="Fortalecimiento organizativo en aspectos relacionados con los derechos _x000a_humanos, a un grupo de jóvenes de 3 comunidades rurales de los ríos Dagua _x000a_y Anchicayá, del Distrito Especial de Buenaventura. "/>
    <x v="16"/>
    <s v="Fortalecer organizativamente en aspectos relacionados con los _x000a_derechos humanos, a un grupo de jóvenes de 3 comunidades _x000a_rurales de los ríos Dagua y Anchicayá"/>
    <n v="60"/>
    <n v="300"/>
    <n v="88560000"/>
    <s v="EN EJECUCIÓN"/>
  </r>
  <r>
    <s v="*1001146DDHH*"/>
    <s v="DDHH"/>
    <x v="2"/>
    <n v="1001146"/>
    <x v="1"/>
    <x v="20"/>
    <x v="38"/>
    <x v="7"/>
    <s v="Corporacion Agrocológica Para la Protección del Campo CORAPAC"/>
    <s v=" 901668879-9"/>
    <s v="FORTALECIMIENTO PRODUCTIVO AGROECOLOGICO _x000a_PARA 50 MUJERES RURALES DEFENSORAS DE DERECHOS HUMANOS DEL CONSEJO _x000a_COMUNITARIO DE LA COMUNIDAD NEGRA DE LIMONES"/>
    <x v="17"/>
    <s v="Contribuir al fortalecimiento productivo agrícola al interior del Consejo _x000a_Comunitario de la Comunidad negra de Limones, para el _x000a_mejoramiento de la calidad de vida de 50 mujeres rurales defensoras _x000a_de derechos humanos a través del aumento de la autonomía _x000a_alimentaria, así como de la comercialización agrícola a nivel local y _x000a_regional."/>
    <n v="200"/>
    <n v="122"/>
    <n v="72252000"/>
    <s v="EN EJECUCIÓN"/>
  </r>
  <r>
    <s v="*1001147DDHH*"/>
    <s v="DDHH"/>
    <x v="2"/>
    <n v="1001147"/>
    <x v="1"/>
    <x v="3"/>
    <x v="41"/>
    <x v="8"/>
    <s v="Corporación Hombres en Marcha "/>
    <s v="900883924-3 "/>
    <s v="“Aprender jugando – Estrategias metodológicas para la _x000a_protección y autoprotección de lideres y lideresas"/>
    <x v="17"/>
    <s v="Mejorar la respuesta comunitaria para la protección y auto _x000a_protección de líderes(as) defensores(as) de DDHH y firmantes de _x000a_paz del municipio de Tumaco, a través de procesos lúdico _x000a_pedagógicos para el fortalecimiento de los ejes temáticos: _x000a_derechos humanos, masculinidades no violentas y _x000a_corresponsables, violencias basadas en género y comunicación _x000a_estratégica."/>
    <n v="120"/>
    <n v="600"/>
    <n v="72708000"/>
    <s v="EN EJECUCIÓN"/>
  </r>
  <r>
    <s v="*1001148DDHH*"/>
    <s v="DDHH"/>
    <x v="2"/>
    <n v="1001148"/>
    <x v="1"/>
    <x v="20"/>
    <x v="38"/>
    <x v="9"/>
    <s v="Consejo Comunitario de la Comunidad Negra de Río Naya"/>
    <s v="835000662–5"/>
    <s v="Fortalecimiento de los mecanismos de prevención, _x000a_protección y autoprotección, que garanticen los derechos a la vida y seguridad de mujeres líderes del _x000a_consejo comunitario del río Naya y el resguardo indígena Eperara Siapidara Distrito de Buenaventura _x000a_Valle del Cauca."/>
    <x v="17"/>
    <s v="Fortalecer los mecanismos de prevención, protección y _x000a_autoprotección, que garanticen los derechos a la vida y seguridad _x000a_de mujeres líderes del consejo comunitario del río Naya y el _x000a_resguardo indígena Eperara Siapidara Distrito de Buenaventura _x000a_Valle del Cauca"/>
    <n v="30"/>
    <n v="9500"/>
    <n v="67154000"/>
    <s v="EN EJECUCIÓN"/>
  </r>
  <r>
    <s v="*1001149DDHH*"/>
    <s v="DDHH"/>
    <x v="2"/>
    <n v="1001149"/>
    <x v="1"/>
    <x v="0"/>
    <x v="313"/>
    <x v="10"/>
    <s v="Asociación Cimientos de Luz"/>
    <s v="900112619-4"/>
    <s v="ANIMACIÓN SOCIOCULTURAL PARA UN VIDA LIBRE DE VIOLENCIA"/>
    <x v="17"/>
    <s v="Fortalecer las capacidades locales, de mujeres lideresas como _x000a_animadoras socioculturales para la incidencia comunitaria, _x000a_promoción y protección de sus derechos y una cultura de la no _x000a_violencia. "/>
    <n v="100"/>
    <n v="100"/>
    <n v="72000000"/>
    <s v="EN EJECUCIÓN"/>
  </r>
  <r>
    <s v="*1001150DDHH*"/>
    <s v="DDHH"/>
    <x v="2"/>
    <n v="1001150"/>
    <x v="1"/>
    <x v="3"/>
    <x v="256"/>
    <x v="11"/>
    <s v="Fundación Para la Inclusión Social EDINFI"/>
    <s v="901324363-8"/>
    <s v="Forjando Territorios de Bienestar Para Preservar los _x000a_Derechos Humanos"/>
    <x v="16"/>
    <s v="Mejorar la salud mental, el tejido social y crear capacidades para la _x000a_generación de ingresos en tres comunidades del municipio de San Juan _x000a_de Pasto (incluyendo zona rural), impactando de forma positiva los _x000a_derechos humanos"/>
    <n v="60"/>
    <n v="32"/>
    <n v="88666500"/>
    <s v="EN EJECUCIÓN"/>
  </r>
  <r>
    <s v="*1001151DDHH*"/>
    <s v="DDHH"/>
    <x v="2"/>
    <n v="1001151"/>
    <x v="1"/>
    <x v="32"/>
    <x v="306"/>
    <x v="12"/>
    <s v="TALLER DE TÍTERES DE COLOMBIA CORPORACIÓN CULTURAL"/>
    <s v="807007833-8"/>
    <s v="MUJERES AL PODER POR NUESTROS DERECHOS"/>
    <x v="18"/>
    <s v="Facilitar la participación de niñas, adolescentes, jóvenes, adultas y adultas mayores en el desarrollo de capacidades para la participación, incidencia y desarrollo de los derechos humanos de las mujeres a través del arte, en tres barrios de Cúcuta y un barrio del municipio de Los Patios y un barrio del municipio de Villa Rosario del área metropolitana, a fin de contribuir e incidir en la construcción de una sociedad más equitativa e incluyente desde el enfoque de género encaminado a la garantía de los derechos. Promover desde las participantes la cultura de la participación, incidencia y garantía de los derechos, dotándolas de herramientas formativas, pedagógicas y culturales para generar espacios de incidencia y desarrollo de una vida libre de violencias y garante de derechos de las mujeres. Desarrollar la sensibilidad suficiente para contribuir a cambiar las condiciones de convivencia y desarrollo social a partir de la transformación de los imaginarios personales y sociales a partir de su aplicabilidad y experiencia. "/>
    <n v="125"/>
    <m/>
    <n v="68169000"/>
    <s v="EN EJECUCIÓN"/>
  </r>
  <r>
    <s v="*1001152DDHH*"/>
    <s v="DDHH"/>
    <x v="2"/>
    <n v="1001152"/>
    <x v="1"/>
    <x v="26"/>
    <x v="314"/>
    <x v="12"/>
    <s v="ASOCIACIÓN DE TRABAJADORES CAMPESINOS DEL CARARE"/>
    <s v="800019737-5"/>
    <s v="FONDO PRODUCTIVO PARA EL FORTALECIMIENTO DEL PLAN DE PREVENCIÓN Y AUTOPROTECCIÓN DE LOS LÍDERES Y LIDERESAS DE LA ASOCIACIÓN DE TRABAJADORES CAMPESINOS DEL CARARE ATCC."/>
    <x v="19"/>
    <s v="Aportar a la sostenibilidad del proceso de gestión de la convivencia, la reconciliación y la paz en la región del Carare a través de actividades formativas y estrategias que proporcionen autonomía económica para la aplicación efectiva de los planes de prevención y auto protección de la ATCC."/>
    <n v="400"/>
    <m/>
    <n v="88000000"/>
    <s v="EN EJECUCIÓN"/>
  </r>
  <r>
    <s v="*1001153DDHH*"/>
    <s v="DDHH"/>
    <x v="2"/>
    <n v="1001153"/>
    <x v="1"/>
    <x v="30"/>
    <x v="315"/>
    <x v="12"/>
    <s v="FUNDACIÓN IDENTIDAD Y PERTENENCIA AFRO"/>
    <s v="901.516.874-4"/>
    <s v="“CAPACITÁNDONOS AVANZAMOS EN LA DEFENSA DE NUESTROS DERECHOS HUMANOS, EN TORNO A LOS COLECTIVOS”"/>
    <x v="19"/>
    <s v="Es preciso destacar que lo planteado en el Plan Nacional de Desarrollo, como política pública en prevención de violaciones a los derechos y Protección a la vida, la integridad, la libertad y seguridad de las personas, grupos y comunidades, que son consideradas en alto riesgo de vulnerabilidad, por acciones violentas del conflicto armado o que se derivan del mismo, y que atentan contra los DDHH y que sirva para aportar o construir los procesos y planes de prevención en materia de Violación de los Derechos Humanos, los objetivo generales con esta iniciativa es tener Acciones concretas que conlleven a un conocimiento real sobre la Protección, Defensa y Prevencion de los Derechos Humanos con sentido de evitar y mitigar la violación de los mismos, con afectación a las comunidades más vulnerables en nuestro territorio, donde los participantes a través de las capacitaciones y prácticas en el marco de estas iniciativas puedan tener una visión precisa de lo fundamental que es exigirle a las diferentes instituciones en el Orden Departamental y Municipal la vinculación en sus programas y Planes de Desarrollos, el componente de prevencion, protección y defensa de los Derechos Humanos, como mecanismo de mitigación y protección para nuestros pueblos en la implementación de todos los proceso de paz, como acto de inclusión a nuestras comunidades, además dotar a la Organización con unas herramientas tecnológicas que le permita continuar con su labor de concientización y Reorganización Colectiva en Autoprotección, y los participantes en el Desarrollo de la Iniciativa para ser agentes multiplicadores para la investigación y transformación positiva del diario vivir de los pueblos y comunidades que se encuentran en un alto riesgo de vulnerabilidad, por la violación de estos derechos a falta de conocimientos, objetivamente lo que se busca con nuestra iniciativa es capacitar a estas personas con el propósito de crear conciencia e impulsar para que nuestras comunidades se animen a prepararse y capacitarse en estos temas que nos conllevaran a la consolidación de la paz, como indicador de querer una convivencia sana y en armonía como sociedad. Que estas personas en representación de sus entornos comunitarios, se conviertan en agentes multiplicadores y defensores de esos Derechos Humanos, que fundamentales, que en muchas ocasiones no se ven reflejados en las tomas de decisiones por parte de las instituciones del Estado, así se busca mitigar y erradicar las desigualdades manifiestas que tienen nuestras comunidades en materia de conocimientos y participación en estos temas tan coyunturales para la sociedad como tal en el Municipio de El Doncello Caquetá y sus alrededores."/>
    <n v="80"/>
    <m/>
    <n v="71920000"/>
    <s v="EN EJECUCIÓN"/>
  </r>
  <r>
    <s v="*1001154DDHH*"/>
    <s v="DDHH"/>
    <x v="2"/>
    <n v="1001154"/>
    <x v="1"/>
    <x v="26"/>
    <x v="316"/>
    <x v="12"/>
    <s v="JUNTA DE ACCIÓN COMUNAL DE LA URBANIZACIÓN LA ROSITA DEL MUNICIPIO DEL SOCORRO"/>
    <n v="9012908046"/>
    <s v="“DOTACIÓN DE IMPLEMENTOS DEPORTIVOS PARA INCENTIVAR LA EDUCACIÓN DEPORTIVA Y LA PRÁCTICA DE DEPORTE PRIORIZANDO NIÑOS, JÓVENES , ADOLESCENTES Y COMUNIDAD LGTB DE LA JUNTA DE ACCIÓN COMUNAL URBANIZACIÓN LA ROSITA UBICADA EN EL MUNICIPIO DE EL SOCORRO  SANTANDER”"/>
    <x v="20"/>
    <s v="Dotar con implementos deportivos para la junta de acción comunal urbanización la rosita ubicada en el socorro - Santander para incentivar la educación deportiva y la práctica de deporte priorizando niños , jóvenes y comunidad LGTBI del municipio"/>
    <n v="350"/>
    <m/>
    <n v="63000000"/>
    <s v="EN EJECUCIÓN"/>
  </r>
  <r>
    <s v="*1001155DDHH*"/>
    <s v="DDHH"/>
    <x v="2"/>
    <n v="1001155"/>
    <x v="1"/>
    <x v="11"/>
    <x v="317"/>
    <x v="12"/>
    <s v="FUNDACIÓN MUJER CON VALOR "/>
    <s v="900195689-5"/>
    <s v="FORTALECIMIENTO DEL PLAN INTEGRAL DE SEGURIDAD Y PROTECCIÓN DE LA FUNDACIÓN MUJER CON VALOR"/>
    <x v="21"/>
    <s v="Fortalecimiento del plan integral de seguridad y protección de la_x000a_fundación mujer con valor, mediante la reducción del impacto de la_x000a_violencia y la vulnerabilidad de la comunidad en el territorio del Cauca_x000a_teniendo un lugar seguro como lo es la casa de paso de la fundación_x000a_mujer con valor ofreciendo así autoprotección y protección según el_x000a_decreto 660."/>
    <n v="3000"/>
    <m/>
    <n v="85021300"/>
    <s v="EN EJECUCIÓN"/>
  </r>
  <r>
    <s v="*1001156DDHH*"/>
    <s v="DDHH"/>
    <x v="2"/>
    <n v="1001156"/>
    <x v="1"/>
    <x v="11"/>
    <x v="318"/>
    <x v="12"/>
    <s v="ASOCIACIÓN DE AGRICULTORES DEL RIO JOLI"/>
    <s v="901738859-6"/>
    <s v=" DERECHOS HUMANOS Y AUTONOMÍA ALIMENTARIA PARA LA PREVENCIÓN DE LA INCIDENCIA DEL CONFLICTO ARMADO EN JÓVENES DE CUATRO VEREDAS DEL RIO JOLÍ, CUENCA ALTA DEL RIO MICAY, COSTA CAUCANA"/>
    <x v="19"/>
    <s v="Desarrollar un proceso de formación y fortalecimiento integral con_x000a_jóvenes de comunidades negras rurales para el fortalecimiento de_x000a_Derechos humanos y la autonomía alimentaria en cuatro veredas del_x000a_rio Jolí, cuenca alta del rio Micay, costa caucana."/>
    <n v="80"/>
    <m/>
    <n v="87800000"/>
    <s v="EN EJECUCIÓN"/>
  </r>
  <r>
    <s v="*1001157DDHH*"/>
    <s v="DDHH"/>
    <x v="2"/>
    <n v="1001157"/>
    <x v="1"/>
    <x v="30"/>
    <x v="319"/>
    <x v="12"/>
    <s v="RESGUARDO INDÍGENA SAN JOSÉ DEL CUERAZO"/>
    <s v="900081672-0"/>
    <s v="FOMENTANDO LA CULTURA, EL DEPORTE Y LA PAZ EN EL RESGUARDO KORABAJU SAN JOSÉ DEL CUERAZO, FORJANDO DERECHOS HUMANOS Y CELEBRANDO NUESTRA HERENCIA INDÍGENA"/>
    <x v="19"/>
    <s v="Promover el bienestar y la calidad de vida de la comunidad del_x000a_Resguardo Indígena Korabaju San José del Cuerazo, en el municipio_x000a_de Solano, Caquetá, a través de la revitalización de su cultura indígena,_x000a_el fomento del deporte, la promoción de los derechos humanos y la_x000a_construcción de un ambiente de paz sostenible."/>
    <n v="450"/>
    <m/>
    <n v="88000000"/>
    <s v="EN EJECUCIÓN"/>
  </r>
  <r>
    <s v="*1001158DDHH*"/>
    <s v="DDHH"/>
    <x v="2"/>
    <n v="1001158"/>
    <x v="1"/>
    <x v="0"/>
    <x v="320"/>
    <x v="12"/>
    <s v="FUNDACIÓN LOS COLIBRÍES MONTES DE MARÍA"/>
    <s v="901642978-0"/>
    <s v="ME LA JUEGO POR LOS DERECHOS HUMANOS, CHALÁN, SUCRE"/>
    <x v="22"/>
    <s v="Socializar rutas de atención y herramientas para la prevención de_x000a_violencias basadas en género, violencia intrafamiliar, psicológica y física a_x000a_100 mujeres del municipio de Chalán a través del deporte, como medio_x000a_de recreación y autocuidado de esta población."/>
    <n v="100"/>
    <m/>
    <n v="73000000"/>
    <s v="EN EJECUCIÓN"/>
  </r>
  <r>
    <s v="*1001159DDHH*"/>
    <s v="DDHH"/>
    <x v="2"/>
    <n v="1001159"/>
    <x v="1"/>
    <x v="12"/>
    <x v="25"/>
    <x v="12"/>
    <s v="ASOCIACIÓN MIXTA AGROPECUARIA DE LA MARGEN DERECHA DEL MUNICIPIO DE SANTA CRUZ DE LORICA DEPARTAMENTO DE CÓRDOBA - ASOPORKLOCO"/>
    <s v="901532640-5"/>
    <s v="IMPLEMENTACIÓN DE ESTRATEGIAS PARA LA PREVENCIÓN DEL BULLYING EN LOS NIÑOS, ADOLESCENTES, JOVEN – ADULTO; EN LOS TERRITORIOS DE LAS COMUNIDADES INDÍGENAS LORICA ZENÚ VEREDA NUEVA ESPERANZA Y EL CARITO DEL PUEBLO ZENÚ, JURISDICCIÓN DEL MUNICIPIO DE SANTA CRUZ DE LORICA, DEPARTAMENTO DE CÓRDOBA"/>
    <x v="19"/>
    <s v="Fortalecimiento e implementación de estrategias en la población_x000a_vulnerable, para la prevención del Bullying en los niños, adolescentes,_x000a_joven – adulto; en los territorios de las comunidades indígenas lorica_x000a_Zenú vereda nueva esperanza y el carito del pueblo Zenú."/>
    <n v="140"/>
    <m/>
    <n v="70110000"/>
    <s v="EN EJECUCIÓN"/>
  </r>
  <r>
    <s v="*1001160DDHH*"/>
    <s v="DDHH"/>
    <x v="2"/>
    <n v="1001160"/>
    <x v="1"/>
    <x v="11"/>
    <x v="197"/>
    <x v="12"/>
    <s v="FUNDACIÓN PAZARTE EL DERECHO"/>
    <s v="901060244-5"/>
    <s v="“VALORARTE” POR EL RECONOCIMIENTO DE LOS DERECHOS DE LA POBLACIÓN LGBTIQ"/>
    <x v="23"/>
    <s v="Fomentar a través de la exploración y vivencia de las artes, la sensibilización y el reconocimiento de los derechos humanos de la población LGBTIQ+; mitigando el daño asociado a la exclusión y la violencia Basada en Género originada por prejuicio o discriminación, dentro de los contextos familiar, social, escolar, laboral y/o institucional”"/>
    <n v="125"/>
    <m/>
    <n v="27120000"/>
    <s v="EN EJECUCIÓN"/>
  </r>
  <r>
    <s v="*1001161DDHH*"/>
    <s v="DDHH"/>
    <x v="2"/>
    <n v="1001161"/>
    <x v="1"/>
    <x v="30"/>
    <x v="321"/>
    <x v="12"/>
    <s v="ASOCIACIÓN DE PRODUCTORES Y RESTAURADORES DE CAMPOALEGRE"/>
    <s v="901746682-3"/>
    <s v="PROYECTO INTEGRAL DE FORTALECIMIENTO DE DERECHOS HUMANOS Y PREVENCIÓN DE VIOLENCIA EN CAMPOALEGRE PENEYA, MUNICIPIO DE SOLANO, CAQUETÁ"/>
    <x v="19"/>
    <s v="Mejorar la calidad de vida y promover el respeto de los derechos humanos en Campoalegre Peneya, a través del fomento de iniciativas productivas que generen empleo y del fortalecimiento de la conciencia en derechos humanos y prevención de la violencia en la comunidad."/>
    <n v="350"/>
    <m/>
    <n v="88000000"/>
    <s v="EN EJECUCIÓN"/>
  </r>
  <r>
    <s v="*1001162DDHH*"/>
    <s v="DDHH"/>
    <x v="2"/>
    <n v="1001162"/>
    <x v="1"/>
    <x v="32"/>
    <x v="308"/>
    <x v="12"/>
    <s v="JUNTA DE ACCIÓN COMUNAL DE TEORAMA"/>
    <s v="807002001-4"/>
    <s v="FORTALECIMIENTO DE ESCENARIOS DE REFLEXIÓN COMUNITARIA EN TORNO A LA PREVENCIÓN DE LA VULNERACIÓN DE LOS DERECHOS HUMANOS A LA VIDA, INTEGRIDAD, LIBERTAD Y SEGURIDAD"/>
    <x v="19"/>
    <s v="Impulsar escenarios de reflexión desde la organización comunitaria_x000a_para prevenir la vulneración de los Derechos Humanos a la vida,_x000a_integridad, libertad y seguridad, mediante el acceso a procesos_x000a_formativos y el fortalecimiento de capacidades administrativas."/>
    <n v="923"/>
    <m/>
    <n v="81706000"/>
    <s v="EN EJECUCIÓN"/>
  </r>
  <r>
    <s v="*1001163DDHH*"/>
    <s v="DDHH"/>
    <x v="2"/>
    <n v="1001163"/>
    <x v="1"/>
    <x v="16"/>
    <x v="79"/>
    <x v="12"/>
    <s v="CORPORACIÓN RÍOS AMBIENTALES"/>
    <s v="900988100-3"/>
    <s v="“CAPACITACIÓN EN MATERIA DE PREVENCIÓN EN DERECHOS HUMANOS Y AUTOPROTECCIÓN DE LA POBLACIÓN VULNERABLE, EN LOS TERRITORIOS CON MAYOR AFECTACIÓN, POR CAUSA DEL CONFLICTO ARMADO EN COLOMBIA.”,"/>
    <x v="19"/>
    <s v="El Objetivo General es Capacitar a las comunidades convocadas, a través_x000a_de los talleres que realizaremos en el desarrollo de la iniciativa, en materia_x000a_de prevención y protección de los Derechos Humanos, con las poblaciones_x000a_consideradas más vulnerables dentro de los territorios con mayor_x000a_afectación en la vulneración de los Derechos Humanos, Acción a realizar_x000a_en un tiempo prudencial de (45) días._x000a_Lo que se busca con este Proyecto o iniciativa, es tener acciones directas_x000a_con nuestras comunidades, por intermedio de nuestra Organización_x000a_defensora de los Derechos Humanos, y el acompañamiento de las_x000a_Instituciones del estado colombiano, Concretamente nuestra propuesta_x000a_está basada en la implementación de las políticas públicas, a través de_x000a_las herramientas que nos brindan este tipo de convocatorias desde la_x000a_Dirección de Derechos Humanos del Ministerio del interior, como_x000a_Generadores del cambio y la preservación de la vida, en todo lo_x000a_relacionado con la defensa de los Derechos Humanos, en aras de proteger_x000a_y prevenir la violación o vulneración de los mismos, en nuestras_x000a_poblaciones, para mitigar las desigualdades reflejadas en nuestros_x000a_entornos, en materia de autoprotección y prevención sobre derechos_x000a_Humanos, lo que buscamos con esta propuesta e Iniciativa, es crear un_x000a_centro de Capacitación permanente donde las comunidades asociadas a_x000a_nuestro territorio, tengan la oportunidad de acceder a los mecanismos de_x000a_consulta, Diseños de estrategias en autoprotección individual y colectiva,_x000a_a través de las Herramientas Tecnológicas, que a través de la misma,_x000a_nuestra Organización y nuestras comunidades, puedan avanzar_x000a_progresivamente hacia la búsqueda de la paz total en el municipio de_x000a_Quibdó."/>
    <n v="120"/>
    <m/>
    <n v="75000000"/>
    <s v="EN EJECUCIÓN"/>
  </r>
  <r>
    <s v="*1001164DDHH*"/>
    <s v="DDHH"/>
    <x v="2"/>
    <n v="1001164"/>
    <x v="1"/>
    <x v="26"/>
    <x v="132"/>
    <x v="12"/>
    <s v="CORPORACIÓN PARA LA CONSTRUCCIÓN DE ESTRATEGIAS EN PRO DEL DESARROLLO HUMANO, SOCIAL, COMUNITARIO Y CULTURAL CONPAZES"/>
    <n v="9007000016"/>
    <s v="“RECONCILIACIÓN Y DIVERSIDAD: RECONSTRUYENDO EL ARCOÍRIS” (BUCARAMANGA, SANTANDER),"/>
    <x v="23"/>
    <s v="Fortalecer las capacidades y competencias institucionales de la Policía_x000a_Nacional de los Colombianos y de los líderes, lidereses y lideresas_x000a_LGBTIQ desde el “reconocimiento del decreto 762 de 2018 y la política_x000a_pública de promoción y garantía del ejercicio efectivo de los derechos_x000a_de las personas que hacen parte de los sectores sociales LGBTI y de_x000a_personas con orientaciones sexuales e identidades de género_x000a_diversas”."/>
    <n v="630"/>
    <m/>
    <n v="21920000"/>
    <s v="EN EJECUCIÓN"/>
  </r>
  <r>
    <s v="*1001165DDHH*"/>
    <s v="DDHH"/>
    <x v="2"/>
    <n v="1001165"/>
    <x v="1"/>
    <x v="14"/>
    <x v="24"/>
    <x v="12"/>
    <s v="FUNDACIÓN PARA EL FORTALECIMIENTO DE LA CONVIVENCIA Y LOS VALORES HUMANOS - CONVALORES"/>
    <s v="900669529-0"/>
    <s v="“SÚMATE A LO LEGAL”"/>
    <x v="19"/>
    <s v="Promover la cultura de la legalidad entre los habitantes del municipio de_x000a_Malambo/Atlántico, implementando prácticas artísticas y la pedagogía_x000a_social, como medios canalizadores para fortalecer la prevención, reducir_x000a_las situaciones contrarias a la convivencia y los índices de vulneración de_x000a_los Derechos Humanos en los entornos sociales, haciendo énfasis en el_x000a_fortalecimiento de valores, convivencia pacífica y participación ciudadana."/>
    <n v="1200"/>
    <m/>
    <n v="88000000"/>
    <s v="EN EJECUCIÓN"/>
  </r>
  <r>
    <s v="*1001166DDHH*"/>
    <s v="DDHH"/>
    <x v="2"/>
    <n v="1001166"/>
    <x v="1"/>
    <x v="20"/>
    <x v="38"/>
    <x v="12"/>
    <s v="FUNDACIÓN PROGRESO Y PAZ -(PRO&amp;PAZ)"/>
    <s v="900990920-2"/>
    <s v="“ALZA LA VOZ CONTRA LAS VIOLENCIAS BASADAS EN GÉNERO, EN EL DISTRITO DE BUENAVENTURA, VALLE DEL CAUCA”"/>
    <x v="22"/>
    <s v="Promover la equidad de género, la igualdad de derechos y la no_x000a_violencia en la Comuna 7 de Buenaventura, contribuyendo a la_x000a_construcción de una sociedad pacífica y equitativa en un contexto de_x000a_violencia urbana."/>
    <n v="70"/>
    <m/>
    <n v="72400000"/>
    <s v="EN EJECUCIÓN"/>
  </r>
  <r>
    <s v="*1001167DDHH*"/>
    <s v="DDHH"/>
    <x v="2"/>
    <n v="1001167"/>
    <x v="1"/>
    <x v="20"/>
    <x v="322"/>
    <x v="12"/>
    <s v="FUNDACIÓN ARTE Y CULTURA BITACO"/>
    <s v="901257809-3"/>
    <s v="FORTALECIMIENTO DE LOS ENTORNOS SOCIALES ESTABLECIDOS EN LA COMUNIDAD DEL CORREGIMIENTO DE BITACO PARA EL RESTABLECIMIENTO DE LOS DERECHOS, LA CONVIVENCIA Y LA PAZ."/>
    <x v="19"/>
    <s v="Garantizar la protecciòn y goce efectivo de los derechos humanos mediante el desarrollo de programas ecolectivos como instrumentos de construcciòn de paz con la ejecuciòn de acciones integrales a los diferentes cursos de vida que han sido victimas d ela violencia para que se restituya y garanticen sus derechos y se llegue a una convivencia y bienastar de la poblaciòn del corregimiento de Bitaco del municipio la cumbre."/>
    <n v="480"/>
    <m/>
    <n v="87380000"/>
    <s v="EN EJECUCIÓN"/>
  </r>
  <r>
    <s v="*1001168DDHH*"/>
    <s v="DDHH"/>
    <x v="2"/>
    <n v="1001168"/>
    <x v="1"/>
    <x v="16"/>
    <x v="51"/>
    <x v="12"/>
    <s v="CONCEJO COMUNITARIO DE BAUDÓ GRANDE"/>
    <s v="900785580-3"/>
    <s v="RESTABLECIMIENTO Y REIVINDICACIÓN DE LOS DERECHOS HUMANOS DE LOS MIEMBROS DEL CONSEJO COMUNITARIO DE BAUDÓ GRANDE A PARTIR DEL FORTALECIMIENTO ORGANIZATIVO Y CULTURAL"/>
    <x v="19"/>
    <s v="Desarrollar un proceso integral como medida de prevención,_x000a_restablecimiento y/o reivindicación de los derechos humanos de los_x000a_miembros del consejo comunitario de Baudó Grande a partir del_x000a_fortalecimiento organizativo y cultural"/>
    <n v="280"/>
    <m/>
    <n v="87960000"/>
    <s v="EN EJECUCIÓN"/>
  </r>
  <r>
    <s v="*1001169DDHH*"/>
    <s v="DDHH"/>
    <x v="2"/>
    <n v="1001169"/>
    <x v="1"/>
    <x v="11"/>
    <x v="197"/>
    <x v="12"/>
    <s v="ASOCIACIÓN AFROMIRANDEÑA &quot;ASOAFROMI&quot;"/>
    <s v="817006709-4"/>
    <s v="“CAPACITACIÓN A PADRES DE FAMILIA E HIJOS ADOLESCENTES DE LAS JAC DE LOS BARRIOS: MIRALINDO, CASTELLANA, LA ESPERANZA, SAN ANTONIO Y LAS VEREDAS: LA FORTUNA, SAN ANDRÉS Y LOS PINOS, HABITANTES VULNERABLES DEL MUNICIPIO DE MIRANDA, CAUCA, PARA PREVENIR FUTURAS VIOLACIONES DE LOS DERECHOS HUMANOS EN NUESTRO TERRITORIO”."/>
    <x v="19"/>
    <s v="Aprender y analizar los Derechos Humanos contemplados en la Constitución Politica de Colombia, para asi poder exigirlos como_x000a_tambien establecer a través de los talleres de educación sexual, la lúdica, la danza y el teatro relaciones de confianza y amor_x000a_entre padres e hijos para que sean capaces de utilizar planes de prevención en el uso de sustancias psicoactivas, ademas con el_x000a_manejo de medios informáticos se podra crear un ambiente sano, seguro y respetuoso que los conlleve a mejorar sus relaciones familiares y hasta su capacidad económica con la formación de microempresas familiares en el municipio de Miranda, Cauca."/>
    <n v="42"/>
    <m/>
    <n v="51432500"/>
    <s v="EN EJECUCIÓN"/>
  </r>
  <r>
    <s v="*1001170DDHH*"/>
    <s v="DDHH"/>
    <x v="2"/>
    <n v="1001170"/>
    <x v="1"/>
    <x v="20"/>
    <x v="323"/>
    <x v="12"/>
    <s v="ASOCIACIÓN VIVE COLOMBIA ASOVICOL"/>
    <s v="815005181-4"/>
    <s v="FORTALECER LAS CAPACIDADES EN MECANISMOS DE PROTECCIÓN DE DERECHOS HUMANOS PARA LÍDERES SOCIALES DE LAS MESAS DE VÍCTIMAS DE 5 MUNICIPIOS DEL SUR DEL VALLE DEL CAUCA."/>
    <x v="19"/>
    <s v="Fortalecer las capacidades de líderes y lideresas sociales en la comprensión y aplicación de mecanismos de protección y defensa de los derechos humanos."/>
    <n v="120"/>
    <m/>
    <n v="88010000"/>
    <s v="EN EJECUCIÓN"/>
  </r>
  <r>
    <s v="*1001171DDHH*"/>
    <s v="DDHH"/>
    <x v="2"/>
    <n v="1001171"/>
    <x v="1"/>
    <x v="20"/>
    <x v="38"/>
    <x v="12"/>
    <s v="ASOCIACIÓN AGROPECUARIA VIDA AMBIENTALMENTE SANA DEL MUNICIPIO DE BUENAVENTURA VAS"/>
    <n v="8350020395"/>
    <s v="DOTACIÓN DE ELEMENTOS Y HERRAMIENTAS TECNOLÓGICAS PARA PREVENIR LA VIOLENCIA EN EL CONSEJO COMUNITARIO DE LA COMUNIDAD NEGRA DE LLANOBAJO."/>
    <x v="19"/>
    <s v="Fortalecer la conectividad y el acceso tecnológico en 3 comunidades_x000a_negras del Consejo Comunitario de la comunidad negra de Llanobajo."/>
    <n v="263"/>
    <m/>
    <n v="88066500"/>
    <s v="EN EJECUCIÓN"/>
  </r>
  <r>
    <s v="*1001172DDHH*"/>
    <s v="DDHH"/>
    <x v="2"/>
    <n v="1001172"/>
    <x v="1"/>
    <x v="0"/>
    <x v="324"/>
    <x v="12"/>
    <s v="CABILDO MENOR INDÍGENA DE ESCOBAR ABAJO"/>
    <s v="823001138-8"/>
    <s v="FORTALECIMIENTO EN LA PROMOCIÓN Y PROTECCIÓN DE LOS DERECHOS HUMANOS EN EL TERRITORIO INDÍGENA DEL MUNICIPIO DE SAMPUÉS- SUCRE"/>
    <x v="19"/>
    <s v="Fortalecer la promoción y protección de los derechos humanos de líderes, lideresas, guardias indígenas y autoridades a través de_x000a_herramientas de formación y dotación en comunicación, difusión en el territorio indígena de Sampués departamento de Sucre "/>
    <n v="44"/>
    <m/>
    <n v="88036000"/>
    <s v="EN EJECUCIÓN"/>
  </r>
  <r>
    <s v="*1001173DDHH*"/>
    <s v="DDHH"/>
    <x v="2"/>
    <n v="1001173"/>
    <x v="1"/>
    <x v="12"/>
    <x v="287"/>
    <x v="12"/>
    <s v="COMUNIDAD INDÍGENA LA LIBERTAD DE PICA PICA VIEJO"/>
    <s v="901646754-6"/>
    <s v="COMUNICACIÓN Y FORTALECIMIENTO DE NUESTROS USOS Y COSTUMBRES"/>
    <x v="19"/>
    <s v="Fortalecer con la comunicación la protección y prevención del territorio, la vida, la subsistencia y los usos y costumbres de la comunidad indígena."/>
    <n v="600"/>
    <m/>
    <n v="84030000"/>
    <s v="EN EJECUCIÓN"/>
  </r>
  <r>
    <s v="*1001174DDHH*"/>
    <s v="DDHH"/>
    <x v="2"/>
    <n v="1001174"/>
    <x v="1"/>
    <x v="13"/>
    <x v="325"/>
    <x v="12"/>
    <s v="ASOCIACIÓN ÉTNICA DE BOLÍVAR GONGOROKO"/>
    <n v="9014044267"/>
    <s v="FORTALECIMIENTO A LOS PLANES DE PREVENCIÓN CONTRA LA VIOLENCIA DE GENERO A MUJERES, VÍCTIMAS DEL CONFLICTO ARMADO Y POBLACIÓN LGTBIQ+ PERTENECIENTES A LAS COMUNIDADES NEGRAS DEL TERRITORIO DE MAGANGUÉ- BOLÍVAR"/>
    <x v="19"/>
    <s v="FORTALECER LOS PLANES DE PREVENCIÓN CONTRA LA_x000a_VIOLENCIA DE GENERO A MUJERES, VICTIMAS DEL CONFLICTO_x000a_ARMADO Y POBLACION LGTBIQ+ PERTENENCIENTES A LAS_x000a_COMUNDIADES NEGRAS DEL TERRITORIO DE MAGANGUE-_x000a_BOLIVAR"/>
    <n v="40"/>
    <m/>
    <n v="88123309"/>
    <s v="EN EJECUCIÓN"/>
  </r>
  <r>
    <s v="*1001175DDHH*"/>
    <s v="DDHH"/>
    <x v="2"/>
    <n v="1001175"/>
    <x v="1"/>
    <x v="11"/>
    <x v="317"/>
    <x v="12"/>
    <s v="FUNDACIÓN MUJER CON VALOR"/>
    <s v="900195689-5"/>
    <s v="INICIATIVAS FOCALIZADAS A LA CAPACIDAD DE DENUNCIA EN LA COMUNIDAD DE LA FUNDACIÓN MUJER CON VALOR"/>
    <x v="24"/>
    <s v="Fortalecimiento del plan integral de seguridad y protección de la_x000a_fundación mujer con valor, mediante la reducción del impacto de la_x000a_violencia y la vulnerabilidad de la comunidad en el territorio del Cauca_x000a_teniendo un lugar seguro como lo es la casa de paso de la fundación_x000a_mujer con valor ofreciendo así autoprotección y protección según el_x000a_decreto 660."/>
    <n v="500"/>
    <m/>
    <n v="34680000"/>
    <s v="EN EJECUCIÓN"/>
  </r>
  <r>
    <s v="*1001176DDHH*"/>
    <s v="DDHH"/>
    <x v="2"/>
    <n v="1001176"/>
    <x v="1"/>
    <x v="20"/>
    <x v="38"/>
    <x v="12"/>
    <s v="FUNDACIÓN KIANGO"/>
    <s v="900404496-9"/>
    <s v="AFROS SIN LÍMITES UNA ESTRATEGIA QUE PROMUEVE FACTORES PROTECTORES DE LOS DERECHOS DE LOS NIÑOS, NIÑAS Y ADOLESCENTES DE BUENAVENTURA."/>
    <x v="19"/>
    <s v="formación digital, con el fin de facilitar el acceso a internet y"/>
    <n v="250"/>
    <m/>
    <n v="88011000"/>
    <s v="EN EJECUCIÓN"/>
  </r>
  <r>
    <s v="*1001177DDHH*"/>
    <s v="DDHH"/>
    <x v="2"/>
    <n v="1001177"/>
    <x v="1"/>
    <x v="19"/>
    <x v="326"/>
    <x v="12"/>
    <s v="ASOCIACIÓN DE DESPLAZADOS DE CACERES-ASODEPLAZCA"/>
    <s v="900122052-1"/>
    <s v="ESPACIOS SEGUROS Y PROTECTORES DE PROYECTOS DE VIDA"/>
    <x v="19"/>
    <s v="autocuidado, defensa de los DDHH y protección con enfoque de"/>
    <n v="250"/>
    <m/>
    <n v="87900000"/>
    <s v="EN EJECUCIÓN"/>
  </r>
  <r>
    <s v="*1001178DDHH*"/>
    <s v="DDHH"/>
    <x v="2"/>
    <n v="1001178"/>
    <x v="1"/>
    <x v="16"/>
    <x v="79"/>
    <x v="12"/>
    <s v="FUNDACIÓN PARA EL DESARROLLO Y EQUIDAD DE LAS COMUNIDADES POBRES"/>
    <s v="900905801-2"/>
    <s v="CAMPAMENTOS JUVENILES DE PAZ: UN ESPACIO PARA EL ABORDAJE PREVENTIVO DE LOS CONFLICTOS GENERADORES DE VIOLENCIA"/>
    <x v="19"/>
    <s v="género y generacional."/>
    <n v="60"/>
    <m/>
    <n v="82600000"/>
    <s v="EN EJECUCIÓN"/>
  </r>
  <r>
    <s v="*1001179DDHH*"/>
    <s v="DDHH"/>
    <x v="2"/>
    <n v="1001179"/>
    <x v="1"/>
    <x v="26"/>
    <x v="316"/>
    <x v="12"/>
    <s v="JUNTA DE ACCIÓN COMUNAL DE LA VEREDA LA HONDA"/>
    <s v="901379956-1"/>
    <s v="IMPLEMENTACIÓN DE UN SISTEMA INTEGRAL DE ALERTA TEMPRANA Y RESPUESTA INMEDIATA PARA LA PROTECCIÓN DE LÍDERES SOCIALES DE LA JUNTA DE ACCIÓN COMUNAL DE LA VEREDA LA HONDA , DEL MUNICIPIO DE EL SOCORRO, SANTANDER"/>
    <x v="19"/>
    <s v="Fomentar la promoción y prevención de los derechos humanos mediante la implementación de un sistema integral de alerta temprana y respuesta inmediata para la protección de líderes sociales en la Junta de Acción Comunal de la vereda la Honda , del municipio de El Socorro, Santander"/>
    <n v="150"/>
    <m/>
    <n v="88000000"/>
    <s v="EN EJECUCIÓN"/>
  </r>
  <r>
    <s v="*1001180DDHH*"/>
    <s v="DDHH"/>
    <x v="2"/>
    <n v="1001180"/>
    <x v="1"/>
    <x v="16"/>
    <x v="51"/>
    <x v="12"/>
    <s v="CONSEJO COMUNITARIO LOCAL DE TANGUÍ - ACIA"/>
    <s v="818000971-4"/>
    <s v="FORTALECIMIENTO COMUNITARIO PARA LA PROMOCIÓN Y GARANTÍA DE LOS DERECHOS HUMANOS, LA RESOLUCIÓN DE CONFLICTOS Y LA PREVENCIÓN DEL RECLUTAMIENTO POR GRUPOS ARMADOS EN EL CONSEJO COMUNITARIO DE TANGUÍ"/>
    <x v="19"/>
    <s v="Implementar acciones que promuevan la protección de los derechos humanos y fomento de la reconciliación, mediante jornadas de sensibilización, capacitación y apoyo psicosocial a los miembros del consejo comunitario de Tanguí."/>
    <n v="340"/>
    <m/>
    <n v="87940000"/>
    <s v="EN EJECUCIÓN"/>
  </r>
  <r>
    <s v="*1001181DDHH*"/>
    <s v="DDHH"/>
    <x v="2"/>
    <n v="1001181"/>
    <x v="1"/>
    <x v="26"/>
    <x v="327"/>
    <x v="12"/>
    <s v="JUNTA DE ACCIÓN COMUNAL DE LA VEREDA AGUA BUENA"/>
    <s v="800038567-0"/>
    <s v="INCLUSIÓN PRODUCTIVA DE GRUPOS VULNERABLES PARA FORTALECER EL DERECHO A LA VIDA DE LA COMUNIDAD DE LA JUNTA DE ACCIÓN COMUNAL DE LA VEREDA AGUA BUENA DEL MUNICIPIO DE PALMAS DEL SOCORRO DEPARTAMENTO DE SANTANDER"/>
    <x v="19"/>
    <s v="Fomentar el desarrollo integral y la autonomía de la comunidad de la Junta de acción comunal de la vereda agua buena mediante la promoción de emprendimientos y la sensibilización sobre derechos fundamentales, a través de la implementación de huertas caseras como herramienta de empoderamiento y sostenibilidad."/>
    <n v="120"/>
    <m/>
    <n v="87750000"/>
    <s v="EN EJECUCIÓN"/>
  </r>
  <r>
    <s v="*1001182DDHH*"/>
    <s v="DDHH"/>
    <x v="2"/>
    <n v="1001182"/>
    <x v="1"/>
    <x v="26"/>
    <x v="327"/>
    <x v="12"/>
    <s v="JUNTA DE ACCIÓN COMUNAL DE LA VEREDA ENSILLADA "/>
    <s v="900419868-0"/>
    <s v="EMPRENDIMIENTO AVÍCOLA COMO ESTRATEGIA DE PREVENCIÓN PARA VÍCTIMAS DE VIOLENCIA MIEMBROS DE LA JUNTA DE ACCIÓN COMUNAL ENSILLADA UBICADA EN PALMAS DEL SOCORRO"/>
    <x v="19"/>
    <s v="Contribuir a la prevención de la violencia, la promoción de los derechos humanos y el empoderamiento económico de la comunidad de la vereda Ensillada, a través de la creación de emprendimientos avícolas sostenibles"/>
    <n v="31"/>
    <m/>
    <n v="87994500"/>
    <s v="EN EJECUCIÓN"/>
  </r>
  <r>
    <s v="*1001183DDHH*"/>
    <s v="DDHH"/>
    <x v="2"/>
    <n v="1001183"/>
    <x v="1"/>
    <x v="11"/>
    <x v="317"/>
    <x v="12"/>
    <s v="CULTUREO CORPORACIÓN- RED ALTERNA"/>
    <n v="901705283"/>
    <s v="FORTALECIMIENTO DE LA COMUNICACIÓN POPULAR PARA LA DEFENSA Y PROMOCIÓN DE LOS DDHH, A PARTIR DE MEDIDAS DE AUTOPROTECCIÓN PARA COMUNICADORES Y COMUNICADORAS DEL SUROCCIDENTE COLOMBIANO"/>
    <x v="24"/>
    <s v="Divulgar, difundir, promover y defender los DDHH de las comunidades_x000a_vulnerables de los departamentos del Valle del Cauca, Cauca y_x000a_Nariño, a través del fortalecimiento de las acciones de comunicación alternativa, popular y comunitaria."/>
    <n v="108"/>
    <m/>
    <n v="84750350"/>
    <s v="EN EJECUCIÓN"/>
  </r>
  <r>
    <s v="*1001184DDHH*"/>
    <s v="DDHH"/>
    <x v="2"/>
    <n v="1001184"/>
    <x v="1"/>
    <x v="16"/>
    <x v="284"/>
    <x v="12"/>
    <s v="FUNDACIÓN SABERES ANCESTRALES MANYULO CHANAPICAMA "/>
    <s v="901628826-1"/>
    <s v="CONECTANDO VOCES INDÍGENAS: PREVENCIÓN DE LA VIOLENCIA A TRAVÉS DEL EMPODERAMIENTO DIGITAL EN BOJAYÁ"/>
    <x v="19"/>
    <s v="Prevención de la Violencia a través del Empoderamiento Digital en Bojayá&quot; es fortalecer la capacidad de prevención de la violencia y promover el empoderamiento de las comunidades_x000a_indígenas en Bojayá mediante el acceso a la tecnología y la formación en derechos humanos y territoriales basado en políticas públicas, capacitando a treinta líderes indígenas de diez resguardos para liderar iniciativas de cambio y promover la resiliencia comunitaria, además de dotar herramientas tecnológicas para fortalecer su labor."/>
    <n v="30"/>
    <m/>
    <n v="88123000"/>
    <s v="EN EJECUCIÓN"/>
  </r>
  <r>
    <s v="*1001185DDHH*"/>
    <s v="DDHH"/>
    <x v="2"/>
    <n v="1001185"/>
    <x v="1"/>
    <x v="11"/>
    <x v="317"/>
    <x v="12"/>
    <s v="ECOVIDA TRANSFORMANDO TERRITORIOS - COMITÉ AMBIENTAL LA ORQUÍDEA"/>
    <s v="901.802.229-1"/>
    <s v="“FORTALECIMIENTO A LA LABOR DE DEFENSA DE LOS DERECHOS HUMANOS, PROTECCIÓN Y AUTOPROTECCIÓN CON ÉNFASIS EN JUSTICIA AMBIENTAL - VIGÍAS AMBIENTALES - EN EL MUNICIPIO DE POPAYÁN”."/>
    <x v="24"/>
    <s v="Adelantar una iniciativa agro ecológica, de economía popular que_x000a_permita el fortalecimiento de los mecanismos de protección y_x000a_autoprotección para la promoción y defensa de los DDHH con_x000a_enfoque en Justicia Ambiental en la ciudad de Popayán."/>
    <n v="60"/>
    <m/>
    <n v="84132760"/>
    <s v="EN EJECUCIÓN"/>
  </r>
  <r>
    <s v="*1001186DDHH*"/>
    <s v="DDHH"/>
    <x v="2"/>
    <n v="1001186"/>
    <x v="1"/>
    <x v="26"/>
    <x v="316"/>
    <x v="12"/>
    <s v="JUNTA DE ACCIÓN COMUNAL DE LA VEREDA ALTO DE LA CRUZ DEL MUNICIPIO DE EL SOCORRO SANTANDER "/>
    <s v="800178307-2"/>
    <s v="PRODUCCIÓN AVÍCOLA SOSTENIBLE: UNA INICIATIVA DE PREVENCIÓN DEL HAMBRE Y EL DESEMPLEO EN LA VEREDA ALTO DE LA CRUZ DEL SOCORRO SANTANDER"/>
    <x v="19"/>
    <s v="Promover y proteger los derechos humanos fundamentales, incluyendo el derecho a la alimentación adecuada, al trabajo digno y al desarrollo económico, a través de la implementación de 40 unidades de producción avícola sostenible en la Vereda Alto de la Cruz del Socorro, Santander."/>
    <n v="120"/>
    <m/>
    <n v="87660000"/>
    <s v="EN EJECUCIÓN"/>
  </r>
  <r>
    <s v="*1001187DDHH*"/>
    <s v="DDHH"/>
    <x v="2"/>
    <n v="1001187"/>
    <x v="1"/>
    <x v="13"/>
    <x v="203"/>
    <x v="12"/>
    <s v="ASOCIACIÓN TERRITORIO INCLUYENTE"/>
    <s v="901757803-5"/>
    <s v="ESTRATEGIA LÚDICA - PEDAGÓGICA Y DE DIFUSIÓN PARA LA PREVENCIÓN DE VIOLENCIAS BASADAS EN GÉNERO, REIVINDICACIÓN DE DERECHOS Y REPARACIÓN DE VÍCTIMAS DEL CONFLICTO ARMADO CON ENFOQUE EN DERECHOS HUMANOS Y GÉNERO EN EL MUNICIPIO DE SAN JUAN NEPOMUCENO, SUB REGIÓN MONTES DE MARÍA."/>
    <x v="19"/>
    <s v="Promover acciones afirmativas y herramientas para la prevención, atención y protección de los derechos humanos y violencia basada en género dirigidas a mujeres, adolescentes y LGBTIQ+ mediante espacios seguros, estrategias lúdicas y piezas comunicativas de recordación e impacto inmersivo para la garantía de la No repetición del conflicto en San Juan Nepomuceno, Montes de María."/>
    <n v="300"/>
    <m/>
    <n v="86330400"/>
    <s v="EN EJECUCIÓN"/>
  </r>
  <r>
    <s v="*1001188DDHH*"/>
    <s v="DDHH"/>
    <x v="2"/>
    <n v="1001188"/>
    <x v="1"/>
    <x v="25"/>
    <x v="277"/>
    <x v="12"/>
    <s v="FUNDACIÓN DE DESARROLLO Y EMPRENDIMIENTO EN COLOMBIA"/>
    <s v="830048917-7"/>
    <s v="FORTALECIMIENTO DE REDES DE DEFENSORAS DE DERECHOS HUMANOS EN LOS MUNICIPIOS DE MARÍA LA BAJA Y TURBACO, EN EL DEPARTAMENTO DE BOLÍVAR"/>
    <x v="18"/>
    <s v="Fomentar las capacidades locales para la protección de las lideresas y defensoras de derechos humanos, contribuyendo a la prevención de violencia en los municipios de Turbaco y María la Baja"/>
    <n v="30"/>
    <m/>
    <n v="72320000"/>
    <s v="EN EJECUCIÓN"/>
  </r>
  <r>
    <s v="*1001189DDHH*"/>
    <s v="DDHH"/>
    <x v="2"/>
    <n v="1001189"/>
    <x v="1"/>
    <x v="24"/>
    <x v="65"/>
    <x v="12"/>
    <s v="CORPORACIÓN CHOAPO"/>
    <s v="900305532-1"/>
    <s v="OBSERVATORIO DE DERECHOS HUMANOS Y CONFLICTOS SOCIALES"/>
    <x v="19"/>
    <s v="Fortalecer de manera transversal los sectores sociales en materia deinvestigación en derechos humanos, capacitación técnica, formación en medidas de autoprotección, acompañamientos y demás estrategias que permitan prevenir las afectaciones de sus derechos humanos causados por las grandes inversiones de capital dirigido a la explotación y extracción de_x000a_recursos naturales de manera extensiva en el territorio."/>
    <n v="18"/>
    <m/>
    <n v="87936000"/>
    <s v="EN EJECUCIÓN"/>
  </r>
  <r>
    <s v="*1001190DDHH*"/>
    <s v="DDHH"/>
    <x v="2"/>
    <n v="1001190"/>
    <x v="1"/>
    <x v="3"/>
    <x v="328"/>
    <x v="12"/>
    <s v="ASOCIACIÓN DE AUTORIDADES INDÍGENAS DE LOS PASTOS - ASOPASTOS"/>
    <s v="814004121-4"/>
    <s v="CUYES PARA LA PAZ: SOBERANÍA ALIMENTARIA Y PREVENCIÓN DE VIOLENCIA EN EL RESGUARDO INDÍGENA DE CARLOSAMA."/>
    <x v="19"/>
    <s v="Fortalecer la seguridad alimentaria, el desarrollo económico sostenible, y la cohesión social de la comunidad indígena de Carlosama a través de la revitalización de la cría de cuyes como_x000a_práctica ancestral y sostenible permitiendo de este modo la protección de los derechos humanos y prevención de la violencia. Este enfoque integral busca empoderar a la comunidad, mejorar sus condiciones de vida y crear un entorno más seguro y pacífico, promoviendo el respeto por los derechos humanos y la soberanía alimentaria como pilares de un desarrollo munitario inclusivo y_x000a_equitativo."/>
    <n v="70"/>
    <m/>
    <n v="88020000"/>
    <s v="EN EJECUCIÓN"/>
  </r>
  <r>
    <s v="*1001191DDHH*"/>
    <s v="DDHH"/>
    <x v="2"/>
    <n v="1001191"/>
    <x v="1"/>
    <x v="13"/>
    <x v="329"/>
    <x v="12"/>
    <s v="ASOCIACIÓN AFROEMPRENDEDORAS DE SAN PABLO, BOLÍVAR"/>
    <e v="#N/A"/>
    <s v="“CREACIÓN Y UTILIZACIÓN DE HERRAMIENTAS DE INTERACCIÓN VIRTUAL PARA EL FORTALECIMIENTO DE LOS DERECHOS HUMANOS Y DE LAS MUJERES A TRAVÉS DE UN PORTAL WEB Y UNA EMISORA VIRTUAL, EN EL MUNICIPIO DE SAN PABLO, BOLÍVAR”,"/>
    <x v="19"/>
    <e v="#N/A"/>
    <n v="30"/>
    <m/>
    <n v="88123309"/>
    <s v="EN EJECUCIÓN"/>
  </r>
  <r>
    <s v="*1001192DDHH*"/>
    <s v="DDHH"/>
    <x v="2"/>
    <n v="1001192"/>
    <x v="1"/>
    <x v="14"/>
    <x v="235"/>
    <x v="12"/>
    <s v="FUNDACIÓN AFROCOLOMBIANA MBILIA BEL"/>
    <n v="9011105556"/>
    <s v="MESA DE CONCERTACIÓN, INTERLOCUCIÓN Y DIÁLOGO COMUNITARIO PARA LA PROMOCIÓN, DEFENSA Y GARANTÍA DE LOS DDHH CON ENFOQUE DIFERENCIAL, PERSPECTIVA ÉTNICA, DE GÉNERO Y TERRITORIO GOBIERNO, PAZ Y EN LOS MUNICIPIOS DEL CENTRO, SUR Y ZONA COSTERA DEL ATLÁNTICO”"/>
    <x v="19"/>
    <s v="Fortalecer la promoción, defensa y garantía de los DDHH en los municipios del centro, sur y zona costera del Atlántico, con enfoque diferencial, perspectiva étnica, de género y territorio, a través de la creación de una mesa de concertación, interlocución y diálogo comunitario."/>
    <n v="120"/>
    <m/>
    <n v="81200000"/>
    <s v="EN EJECUCIÓN"/>
  </r>
  <r>
    <s v="*1001193DDHH*"/>
    <s v="DDHH"/>
    <x v="2"/>
    <n v="1001193"/>
    <x v="1"/>
    <x v="28"/>
    <x v="91"/>
    <x v="12"/>
    <s v="ASOCIACIÓN PARA LA DEFENSA DE LOS DERECHOS HUMANOS, ECONÓMICOS, SOCIALES Y EL DERECHO INTERNACIONAL HUMANITARIO"/>
    <n v="9016011890"/>
    <s v="“OBSERVATORIO PARA LA PROTECCIÓN DE LOS DEFENSORES DE DERECHOS HUMANOS EN EL MAGDALENA MEDIO – LA DORADA – CALDAS”"/>
    <x v="19"/>
    <s v="Capacitar y Formar a los defensores de derechos humanos con herramientas teóricas y metodológicas mediante el OBSERVATORIO para la facilitación del trabajo en materia de Protección en Derechos Humanos, como una propuesta que buscará sugerir contenidos, actividades, metodologías, evaluaciones y material de apoyo a las y los facilitadores de cada módulo quienes trabajarán con los grupos poblacionales."/>
    <n v="50"/>
    <m/>
    <n v="87241664"/>
    <s v="EN EJECUCIÓN"/>
  </r>
  <r>
    <s v="*1001194DDHH*"/>
    <s v="DDHH"/>
    <x v="2"/>
    <n v="1001194"/>
    <x v="1"/>
    <x v="24"/>
    <x v="330"/>
    <x v="12"/>
    <s v="COOPERATIVA MULTIACTIVA Y AGROPECUARIA PAZ Y DESARROLLO DE VISTA HERMOSA- COOPROAGROMETA"/>
    <s v="901141676-1"/>
    <s v="V FESTIVAL GEORGINA ORTIZ, COLORES DE PAZ Y RECONCILIACIÓN PARA SAN JUAN DE ARAMA"/>
    <x v="24"/>
    <s v="El propósito principal del festival de graffiti-muralismo es promover la unión, la reconciliación y la prevención de la estigmatización tanto entre los firmantes del acuerdo de paz del Centro Poblado Georgina Ortiz como en la comunidad local de San Juan de Arama. Esto se plantea como una estrategia para salvaguardar la seguridad de esta población."/>
    <n v="550"/>
    <m/>
    <n v="80244300"/>
    <s v="EN EJECUCIÓN"/>
  </r>
  <r>
    <s v="*1001195DDHH*"/>
    <s v="DDHH"/>
    <x v="2"/>
    <n v="1001195"/>
    <x v="1"/>
    <x v="14"/>
    <x v="258"/>
    <x v="12"/>
    <s v="FUNDACIÓN GIRALUNA"/>
    <n v="9004174435"/>
    <s v="EMPODERANDO AGENTES DE CAMBIO PARA UN FUTURO INSPIRADOR"/>
    <x v="19"/>
    <s v="Fortalecer capacidades de liderazgo y empoderamiento con enfoque en derechos humanos en Adolescentes, Jóvenes y Líderes comunitarios en con el fin de promover una participación activa de la ciudadanía, construcción de la paz y el tejido social en el municipio de Sabanalarga – Atlántico."/>
    <n v="150"/>
    <m/>
    <n v="88120000"/>
    <s v="EN EJECUCIÓN"/>
  </r>
  <r>
    <s v="*1001196DDHH*"/>
    <s v="DDHH"/>
    <x v="2"/>
    <n v="1001196"/>
    <x v="1"/>
    <x v="13"/>
    <x v="331"/>
    <x v="12"/>
    <s v="ASOCIACIÓN DE CAMPESINOS AGRICULTORES ZONA BAJA"/>
    <n v="9015002191"/>
    <s v="“ACCESO DIGITAL Y AGRÍCOLA EQUITATIVO PARA EL DERECHO A LA ALIMENTACIÓN Y LA INFORMACIÓN”."/>
    <x v="19"/>
    <s v="Prevenir la violación de los derechos humanos relacionados con la vida, integridad, seguridad y libertad."/>
    <n v="52"/>
    <m/>
    <n v="88123309"/>
    <s v="EN EJECUCIÓN"/>
  </r>
  <r>
    <s v="*1001197DDHH*"/>
    <s v="DDHH"/>
    <x v="2"/>
    <n v="1001197"/>
    <x v="1"/>
    <x v="3"/>
    <x v="41"/>
    <x v="12"/>
    <s v="FUNDACIÓN ÁNGEL DE MI GUARDA (M.E.C.C)"/>
    <n v="9016537394"/>
    <s v="CULTURA DE PREVENCIÓN Y AUTOPROTECCIÓN DE LA VIOLACIÓN DE DERECHOS HUMANOS EN LOS NIÑOS, NIÑAS Y ADOLESCENTES DE LA COMUNA (4) DEL DISTRITO ESPECIAL DE TUMACO, A TRAVÉS DE ESTRATEGIAS DIDÁCTICAS, TECNOLÓGICAS Y DEPORTIVAS, ADAPTADAS AL CONTEXTO DEL TERRITORIO."/>
    <x v="19"/>
    <s v="Fortalecer las capacidades de prevención y autoprotección en los niños, niñas y adolescentes de la comuna 4 del distrito especial de Tumaco, a través de estrategias didácticas y tecnológicas,  adaptadas al contexto del territorio."/>
    <n v="50"/>
    <m/>
    <n v="79350000"/>
    <s v="EN EJECUCIÓN"/>
  </r>
  <r>
    <s v="*1001198DDHH*"/>
    <s v="DDHH"/>
    <x v="2"/>
    <n v="1001198"/>
    <x v="1"/>
    <x v="11"/>
    <x v="332"/>
    <x v="12"/>
    <s v="ASOCIACIÓN DE TRABAJADORES CAMPESINOS DE CAJIBÍO ATCC"/>
    <s v="901296074-3"/>
    <s v="“DEFENSA DE LOS DERECHOS HUMANOS Y OPCIONES DE PROTECCIÓN INTEGRAL EN EL TERRITORIO CAMPESINO DE CAJIBÍO, CAUCA”"/>
    <x v="24"/>
    <s v="Fortalecer el Comité de Derechos Humanos de la Asociación de_x000a_Trabajadores Campesinos de Cajibío ATCC en su ejercicio de_x000a_promoción y defensa de los DD HH."/>
    <n v="30"/>
    <m/>
    <n v="78260450"/>
    <s v="EN EJECUCIÓN"/>
  </r>
  <r>
    <s v="*1001199DDHH*"/>
    <s v="DDHH"/>
    <x v="2"/>
    <n v="1001199"/>
    <x v="1"/>
    <x v="19"/>
    <x v="56"/>
    <x v="12"/>
    <s v="ASOCIACIÓN DE VÍCTIMAS Y SOBREVIVIENTES DEL NORDESTE ANTIOQUEÑO ASOVISNA"/>
    <n v="9008979079"/>
    <s v="ASOVISNA: ACTOR FORTALECIDO EN LA DEFENSA DE LOS DERECHOS HUMANOS Y EN LAS GARANTÍAS PARA LA PARTICIPACIÓN EN ESCENARIOS DE LA “PAZ TOTAL” EN EL NORDESTE ANTIOQUEÑO."/>
    <x v="23"/>
    <s v="Contribuir al fortalecimiento de las organizaciones del territorio del nordeste que están articuladas a ASOVISNA, en relación con la construcción de protocolos de protección y autoprotección que contribuyan a la defensa de los derechos humanos de los liderazgos, la construcción de paz territorial y la permanencia en el territorio."/>
    <n v="15"/>
    <m/>
    <n v="27050000"/>
    <s v="EN EJECUCIÓN"/>
  </r>
  <r>
    <s v="*1001200DDHH*"/>
    <s v="DDHH"/>
    <x v="2"/>
    <n v="1001200"/>
    <x v="1"/>
    <x v="26"/>
    <x v="333"/>
    <x v="12"/>
    <s v="JUNTA DE ACCIÓN COMUNAL DE LA VEREDA ÁRBOL SOLO DEL MUNICIPIO DE EL SOCORRO SANTANDER "/>
    <n v="8902128639"/>
    <s v="&quot;ILUMINANDO LA SEGURIDAD Y LOS DERECHOS HUMANOS: PROYECTO DE PREVENCIÓN MEDIANTE VIGILANCIA RESPONSABLE Y ALUMBRADO SUSTENTABLE EN LA VEREDA ÁRBOL SOLO UBICADA EN SOCORRO SANTANDER."/>
    <x v="19"/>
    <s v="Salvaguardar la integridad física y la seguridad de las personas en la comunidad objetivo, a través de la implementación de un sistema integrado de vigilancia responsable y alumbrado público sustentable con energía solar, garantizando al mismo tiempo el respeto a los derechos humanos y la sostenibilidad ambiental."/>
    <n v="176"/>
    <m/>
    <n v="87832000"/>
    <s v="EN EJECUCIÓN"/>
  </r>
  <r>
    <s v="*1001201DDHH*"/>
    <s v="DDHH"/>
    <x v="2"/>
    <n v="1001201"/>
    <x v="1"/>
    <x v="2"/>
    <x v="10"/>
    <x v="12"/>
    <s v="ASOCIACIÓN DE AUTORIDADES TRADICIONALES WAYUU, ALUWATAJIRRAWA"/>
    <n v="9007338045"/>
    <s v="RESTABLECIMIENTO DE LOS DDHH MEDIANTE LA CAPACIDAD PRODUCTIVA DE LAS MUJERES WAYUU."/>
    <x v="22"/>
    <s v="Restablecer los derechos fundamentales de la comunidad Wayuu de Wayawitkat (municipio de Riohacha), mediante el fortalecimiento cultural y productivo de 60 mujeres artesanas de este territorio, y con ello, contribuir a mejorar sus fuentes de ingreso, su calidad de vida y la de sus familias."/>
    <n v="60"/>
    <m/>
    <n v="72900000"/>
    <s v="EN EJECUCIÓN"/>
  </r>
  <r>
    <s v="*1001202DDHH*"/>
    <s v="DDHH"/>
    <x v="2"/>
    <n v="1001202"/>
    <x v="1"/>
    <x v="16"/>
    <x v="79"/>
    <x v="12"/>
    <s v="CONSEJO COMUNITARIO DE TAGACHI"/>
    <n v="8180015755"/>
    <s v="FORTALECIMIENTO COMUNITARIO MEDIANTE LA IMPLEMENTACIÓN DE MECANISMOS DE AUTOPROTECCIÓN Y DESARROLLO, COMO ESTRATEGIA PREVENTIVA ANTE POSIBLES VIOLACIONES DE LOS DERECHOS HUMANOS DEBIDO A LA PRESENCIA Y ACTIVIDAD DE GRUPOS ARMADOS EN LA COMUNIDAD DE TAGACHÍ"/>
    <x v="19"/>
    <s v="Fomentar mecanismos de autoprotección y desarrollo comunitario, como una medida de prevención de acciones que vulneren la salvaguarda de los derechos humanos por la presencia y participación de grupos armados en la comunidad de Tagachí"/>
    <n v="305"/>
    <m/>
    <n v="87920000"/>
    <s v="EN EJECUCIÓN"/>
  </r>
  <r>
    <s v="*1001203DDHH*"/>
    <s v="DDHH"/>
    <x v="2"/>
    <n v="1001203"/>
    <x v="1"/>
    <x v="25"/>
    <x v="277"/>
    <x v="12"/>
    <s v="FUNDACIÓN RENACER PARA TODOS"/>
    <n v="9007966927"/>
    <s v="“GARANTIZANDO CAPACITACIÓN CON DOTACIÓN TECNOLÓGICA PARA LA DEFENSA DE LOS DERECHOS HUMANOS EN POBLACIÓN VULNERABLE, VICTIMAS DEL DESPLAZAMIENTO FORZADO EN BOGOTÁ D.C.”"/>
    <x v="19"/>
    <s v="Los objetivo generales con este proyecto es realizar unos Talleres_x000a_y conversatorios a título de Capacitación en prevención, protección y defensa de violaciones de los Derechos Humanos en nuestras poblaciones Negras, afrocolombianas, y Crear acciones concretas que conlleven a un conocimiento real sobre la importancia de la prevención y defensa de los Derechos Humanos en el marco de la protección a las comunidades más vulnerables en todas las dinámicas y formas de conflictos, propendemos con esta iniciativa_x000a_que nuestros pueblos a través de las capacitaciones y la obtención de herramientas que permitan explorar en el marco de estas iniciativas, puedan tener una visión precisa de lo fundamental que es exigir la vinculación del componente de la prevención y defensa de Derechos Humanos y protección de los mismos, para nuestros pueblos en la implementación de todos los proceso de paz, dinámicas y formas de conflictos"/>
    <n v="100"/>
    <m/>
    <n v="81990000"/>
    <s v="EN EJECUCIÓN"/>
  </r>
  <r>
    <s v="*1001204DDHH*"/>
    <s v="DDHH"/>
    <x v="2"/>
    <n v="1001204"/>
    <x v="1"/>
    <x v="11"/>
    <x v="334"/>
    <x v="12"/>
    <s v="ASOCIACIÓN CAMPESINA INZÁ TIERRADENTRO ACIT"/>
    <s v="817001615-8"/>
    <s v="FORTALECIMIENTO COMUNITARIO: UNA APUESTA SOCIAL POR LA CONSTRUCCIÓN DE UN TERRITORIO CAMPESINO DE PAZ"/>
    <x v="24"/>
    <s v="Prevenir y proteger los derechos de los niños, niñas, jóvenes y adolescentes_x000a_vulnerables al reclutamiento forzado, a partir del uso y aprovechamiento del_x000a_tiempo libre y mediante capacitaciones con los sectores involucrados en las_x000a_veredas de San Martín, San Isidro y San José, en el municipio de Inzá."/>
    <n v="285"/>
    <m/>
    <n v="85044360"/>
    <s v="EN EJECUCIÓN"/>
  </r>
  <r>
    <s v="*1001205DDHH*"/>
    <s v="DDHH"/>
    <x v="2"/>
    <n v="1001205"/>
    <x v="1"/>
    <x v="20"/>
    <x v="44"/>
    <x v="12"/>
    <s v="FUNDACIÓN COLECTIVO AUDIOVISUAL CINE EN LA LOMA "/>
    <n v="9009223170"/>
    <s v="CINE CONSCIENTE"/>
    <x v="19"/>
    <s v="Crear memorias audiovisuales en cinco corregimientos de la ciudad de_x000a_Santiago de Cali, teniendo como ejes la prevención de la violencia y el_x000a_maltrato, el respeto y preservación de los derechos humanos, y el_x000a_fortalecimiento de las dinámicas de cuidado y autocuidado a partir de la participación en talleres de producción audiovisual."/>
    <n v="250"/>
    <m/>
    <n v="70400000"/>
    <s v="EN EJECUCIÓN"/>
  </r>
  <r>
    <s v="*1001206DDHH*"/>
    <s v="DDHH"/>
    <x v="2"/>
    <n v="1001206"/>
    <x v="1"/>
    <x v="11"/>
    <x v="317"/>
    <x v="12"/>
    <s v="LA CORPORACIÓN PARA EL DESARROLLO SOSTENIBLE Y BIODIVERSO DE LOS PUEBLOS"/>
    <s v="901820937-2"/>
    <s v="“FORTALECIMIENTO DE LA CAPACIDAD DE DENUNCIA DE LAS PERSONAS LÍDERES SOCIALES Y DEFENSORAS DE DERECHOS HUMANOS QUE HACEN PARTE DE LAS ORGANIZACIONES SOCIALES INTEGRANTES DE LA COORDINACIÓN SOCIAL Y POLÍTICA MARCHA PATRIÓTICA CAUCA, EN LOS 25 MUNICIPIOS DONDE TENEMOS PRESENCIA, EN EL MARCO DE LA IMPLEMENTACIÓN DE LOS PLANES INTEGRALES DE PREVENCIÓN Y AUTOPROTECCIÓN DEFINIDOS POR EL DECRETO 660 DE 2018.”"/>
    <x v="21"/>
    <s v="Fortalecer con herramientas tecnológicas y de divulgación de la labor_x000a_de defensa de Derechos Humanos de las organizaciones sociales,_x000a_asociaciones y colectivos que hacen presencia en el departamento del_x000a_Cauca y pertenecen a la Coordinación Social y Política Marcha_x000a_Patriótica, en el marco de la implementación del Plan Integral de_x000a_Prevención y Autoprotección que se ha construido colectivamente a_x000a_partir del Decreto 660 de abril de 2018."/>
    <n v="66380"/>
    <m/>
    <n v="36150000"/>
    <s v="EN EJECUCIÓN"/>
  </r>
  <r>
    <s v="*1001207DDHH*"/>
    <s v="DDHH"/>
    <x v="2"/>
    <n v="1001207"/>
    <x v="1"/>
    <x v="11"/>
    <x v="317"/>
    <x v="12"/>
    <s v="CORPORACIÓN TIERRADENTRO"/>
    <s v="900983424-1"/>
    <s v="“REFUERZO DE ACCIONES DE PROTECCIÓN PARA LAS PERSONAS LÍDERES SOCIALES Y DEFENSORAS DE DERECHOS HUMANOS QUE HACEN PARTE DE LAS ORGANIZACIONES SOCIALES INTEGRANTES DE LA COORDINACIÓN SOCIAL Y POLÍTICA MARCHA PATRIÓTICA CAUCA”."/>
    <x v="24"/>
    <s v="Fortalecer con herramientas tecnológicas y de autoprotección, la_x000a_labor de defensa de Derechos Humanos de las organizaciones_x000a_sociales, asociaciones y colectivos que hacen presencia en el_x000a_departamento del Cauca y pertenecen a la Coordinación Social y_x000a_Política Marcha Patriótica, en los 2 municipios donde tenemos_x000a_presencia, en el marco de la implementación del Plan Integral de_x000a_Prevención y Autoprotección que se ha construido colectivamente a_x000a_partir del Decreto 660 de abril de 2018."/>
    <n v="66380"/>
    <m/>
    <n v="84945000"/>
    <s v="EN EJECUCIÓN"/>
  </r>
  <r>
    <s v="*1001208DDHH*"/>
    <s v="DDHH"/>
    <x v="2"/>
    <n v="1001208"/>
    <x v="1"/>
    <x v="20"/>
    <x v="109"/>
    <x v="12"/>
    <s v="PENSARME LA FUNDACIÓN"/>
    <n v="900467117"/>
    <s v="CREACTIVAMENTE: JÓVENES RECONSTRUYENDO PROPÓSITOS DE VIDA"/>
    <x v="19"/>
    <s v="Fortalecer la inclusión social y los derechos humanos de jóvenes_x000a_en riesgo en El Cerrito, Valle del Cauca, mediante un programa_x000a_integral de atención y prevención de actividades artísticas y deportivas_x000a_que busque aumentar en un 20% la participación de los jóvenes en la_x000a_educación y el empleo, reducir en un 25% su involucramiento en_x000a_actividades delictivas, y fomentar su empoderamiento como agentes_x000a_activos de cambio para la promoción de una comunidad pacífica y_x000a_respetuosa de los derechos humanos. Así como empoderar a los y las_x000a_jóvenes para que sean agentes activos de cambio y promotores de un_x000a_entorno comunitario pacífico y respetuoso de los derechos humanos."/>
    <n v="200"/>
    <m/>
    <n v="85300000"/>
    <s v="EN EJECUCIÓN"/>
  </r>
  <r>
    <s v="*1001209DDHH*"/>
    <s v="DDHH"/>
    <x v="2"/>
    <n v="1001209"/>
    <x v="1"/>
    <x v="25"/>
    <x v="277"/>
    <x v="12"/>
    <s v="MEMORIA AUTÓNOMA EN RESISTENCIA"/>
    <n v="901682737"/>
    <s v="“DIÁLOGOS ENTRE IGUALES PARA PREVENIR LA VULNERACIÓN DE DERECHOS ”"/>
    <x v="19"/>
    <s v="Promover una cultura que Fortalezca la apropiación y divulgación de las políticas públicas con enfoque de Derechos Humanos, y participación ciudadana, entre jóvenes, mujeres, personas identificadas como LGBTIQ+ y organizaciones sociales de la sociedad civil, con el_x000a_acompañamiento de instancias de nivel nacional y comunidad internacional a través de un lenguaje universal y de fácil acceso."/>
    <n v="300"/>
    <m/>
    <n v="88100000"/>
    <s v="EN EJECUCIÓN"/>
  </r>
  <r>
    <s v="*1001210DDHH*"/>
    <s v="DDHH"/>
    <x v="2"/>
    <n v="1001210"/>
    <x v="1"/>
    <x v="12"/>
    <x v="335"/>
    <x v="12"/>
    <s v="FUNDACIÓN TRANSFIGUART"/>
    <n v="9005291535"/>
    <s v="TEATRO COMO TELÓN DEMOCRÁTICO"/>
    <x v="19"/>
    <s v="Potenciar conocimientos y competencias en jóvenes y adultos de (2)_x000a_I.E. Del Municipio de Montería para la construcción de una conciencia_x000a_en derechos humanos y generar herramientas para la prevención en la_x000a_violación de los DDHH individuales y colectivos a través de la creación_x000a_y puesta en marcha de 2 obras de teatro comunitario realizadas por los_x000a_grupos de teatro y DDHH ."/>
    <n v="20"/>
    <m/>
    <n v="55000000"/>
    <s v="EN EJECUCIÓN"/>
  </r>
  <r>
    <s v="*1001211DDHH*"/>
    <s v="DDHH"/>
    <x v="2"/>
    <n v="1001211"/>
    <x v="1"/>
    <x v="7"/>
    <x v="217"/>
    <x v="12"/>
    <s v="CABILDO INDÍGENA BAJO MIRADOR YANACONA"/>
    <n v="9002256397"/>
    <s v="“PREVENIR Y PROTEGER DE LA VIOLENCIA BASADA EN GÉNERO CON ENFOQUE DIFERENCIAL AL INTERIOR DE COMUNIDAD DEL CABILDO INDÍGENA BAJO MIRADOR YANACONAS DEL MUNICIPIO DE ORITO – PUTUMAYO”"/>
    <x v="22"/>
    <s v="Crear el área de la mujer y una ruta de atención en violencia basada en genero con enfoque diferencial para garantizar y proteger los derechos de los comuneros del Cabildo Indígena Bajo Mirador Yanacona, municipio de Orito, departamento Putumayo."/>
    <n v="100"/>
    <m/>
    <n v="70181000"/>
    <s v="EN EJECUCIÓN"/>
  </r>
  <r>
    <s v="*1001212DDHH*"/>
    <s v="DDHH"/>
    <x v="2"/>
    <n v="1001212"/>
    <x v="1"/>
    <x v="20"/>
    <x v="38"/>
    <x v="12"/>
    <s v="FUNDACIÓN PACÍFICO AVANZA"/>
    <n v="9014075520"/>
    <s v="PROMOVIENDO LA PROTECCIÓN DE LOS DERECHOS HUMANOS A TRAVÉS DE LA EXPRESIÓN ARTÍSTICA EN LAS COMUNIDADES PROTAGONISTAS DEL DESARROLLO LOCAL EN EL DISTRITO DE BUENAVENTURA"/>
    <x v="19"/>
    <s v="Desarrollar estrategias para la prevención de la violación de los_x000a_derechos humanos en el distrito de Buenaventura, a través de_x000a_aprendizaje normativo y la pintura en oleo como forma de expresión_x000a_artística."/>
    <n v="150"/>
    <m/>
    <n v="82500000"/>
    <s v="EN EJECUCIÓN"/>
  </r>
  <r>
    <s v="*1001213DDHH*"/>
    <s v="DDHH"/>
    <x v="2"/>
    <n v="1001213"/>
    <x v="1"/>
    <x v="25"/>
    <x v="277"/>
    <x v="12"/>
    <s v="CORPORACIÓN ALTERNATIVAS DE PAZ"/>
    <s v="900602338-2"/>
    <s v="ACCIÓN URGENTE PARA LA PROTECCIÓN DE LOS LIDERES, LIDERESAS, ORGANIZACIONES SOCIALES Y COMUNIDADES EN RIESGO DE MARCHA PATRIÓTICA."/>
    <x v="21"/>
    <s v="Contribuir al fortalecimiento organizativo de la Comisión Nacional de Derechos humanos de Marcha Patriótica, para potenciar la atención,_x000a_garantía y protección integral de los derechos humanos de los lideres y_x000a_lideresas de base en organizaciones y comunidades de los territorios_x000a_afectados por el conflicto social y armado en el país, mediante medios_x000a_tecnológicos que permitan la comunicación, registro y acción oportuna_x000a_y sistemática.Derechos humanos de Marcha Patriótica, para potenciar la atención,_x000a_garantía y protección integral de los derechos humanos de los lideres y_x000a_lideresas de base en organizaciones y comunidades de los territorios_x000a_afectados por el conflicto social y armado en el país, mediante medios_x000a_tecnológicos que permitan la comunicación, registro y acción oportuna_x000a_y sistemática."/>
    <n v="700"/>
    <m/>
    <n v="35900000"/>
    <s v="EN EJECUCIÓN"/>
  </r>
  <r>
    <s v="*1001214DDHH*"/>
    <s v="DDHH"/>
    <x v="2"/>
    <n v="1001214"/>
    <x v="1"/>
    <x v="26"/>
    <x v="316"/>
    <x v="12"/>
    <s v="JUNTA DE ACCIÓN COMUNAL DE LA VEREDA MORROS DEL MUNICIPIO DE EL SOCORRO  "/>
    <n v="8000694328"/>
    <s v="IMPLEMENTACIÓN DE UN PLAN INTEGRAL DE PREVENCIÓN, PROTECCIÓN Y SEGURIDAD DIRIGIDO HACIA LOS LÍDERES SOCIALES, LA COMUNIDAD LGBTIQ+ Y LAS PERSONAS VÍCTIMAS DEL CONFLICTO ARMADO DE LA JUNTA DE ACCIÓN COMUNAL DE LA VEREDA MORROS DEL SOCORRO SANTANDER"/>
    <x v="19"/>
    <s v="Implementar un plan integral de prevención, protección y seguridad dirigido hacia los líderes sociales, la comunidad LGBTIQ+ y las personas víctimas del conflicto armado"/>
    <n v="320"/>
    <m/>
    <n v="87960000"/>
    <s v="EN EJECUCIÓN"/>
  </r>
  <r>
    <s v="*1001215DDHH*"/>
    <s v="DDHH"/>
    <x v="2"/>
    <n v="1001215"/>
    <x v="1"/>
    <x v="19"/>
    <x v="115"/>
    <x v="12"/>
    <s v="ASOCIACIÓN MUNICIPAL DE MUJERES SEMBRADORAS DE VIDA"/>
    <n v="8110272693"/>
    <s v="MUJERES RESTABLECIENDO DERECHOS"/>
    <x v="18"/>
    <s v="Promover estrategias de prevención y protección de derechos humanos_x000a_con enfoque étnico- diferencial, generacional y en clave de género con_x000a_45 mujeres lideresas del municipio de Carepa, Antioquia."/>
    <n v="45"/>
    <m/>
    <n v="71400000"/>
    <s v="EN EJECUCIÓN"/>
  </r>
  <r>
    <s v="*1001216DDHH*"/>
    <s v="DDHH"/>
    <x v="2"/>
    <n v="1001216"/>
    <x v="1"/>
    <x v="20"/>
    <x v="336"/>
    <x v="12"/>
    <s v="ASOCIACIÓN AFROINTEGRADOS"/>
    <n v="9011166347"/>
    <s v="TALLERES: DE RESCATE, REIVINDICACIÓN Y RESARCIMIENTO DE DERECHOS HUMANOS A MUJERES, NIÑAS, NIÑOS Y ADOLESCENTES LA COMUNA 6 Y 7 DEL MUNICIPIO DE TULUÁ."/>
    <x v="20"/>
    <s v="DESARROLLAR UN PROCESO DE FORMACION PSICOTERAPEUTICOS Y DE EMPRENDIMIENTO EMPRESARIAL EN HARAS DE LA REVINDICACION Y RESARCIMIENTO DE LOS DERECHOS SOCIALES CON ESPECIAL ATENCION A MUJERES NIÑOS, NIÑAS Y ADOLESCENTES DE LAS COMUNAS 6 Y 7 DEL MUNICIPIO DE TULUA."/>
    <n v="105"/>
    <m/>
    <n v="63280000"/>
    <s v="EN EJECUCIÓN"/>
  </r>
  <r>
    <s v="*1001217DDHH*"/>
    <s v="DDHH"/>
    <x v="2"/>
    <n v="1001217"/>
    <x v="1"/>
    <x v="23"/>
    <x v="337"/>
    <x v="12"/>
    <s v="CORPORACIÓN SOS AMBIENTAL "/>
    <s v="901496007-8"/>
    <s v="“FORTALECIMIENTO DE LA SEGURIDAD Y PREVENCIÓN A COMUNIDADES EN RIESGO DEL DEPARTAMENTO DEL TOLIMA”,"/>
    <x v="24"/>
    <s v="Fortalecer la protección y los espacios seguros de tres procesos_x000a_comunitarios de los municipios de Falan, Saldaña e Ibagué en el_x000a_departamento del Tolima, por medio del empoderamiento cultural para_x000a_la mitigación de los peligros en el territorio y la concientización sobre los_x000a_riesgos, daños y amenazas que afrontan las personas ambientales,_x000a_lideres y/o defensoras de derechos humanos bajo el Decreto 660 del_x000a_2018."/>
    <n v="30"/>
    <m/>
    <n v="83090000"/>
    <s v="EN EJECUCIÓN"/>
  </r>
  <r>
    <s v="*1001218DDHH*"/>
    <s v="DDHH"/>
    <x v="2"/>
    <n v="1001218"/>
    <x v="1"/>
    <x v="14"/>
    <x v="24"/>
    <x v="12"/>
    <s v="ASOCIACIÓN PARA EL DESARROLLO SOCIAL VILLAS DE SAN PABLO "/>
    <n v="9014835359"/>
    <s v="CHUANA: UN ESPACIÓ SEGURO DE FORMACIÓN EN DERECHOS HUMANOS Y PREVENCIÓN DEL RECLUTAMIENTO A 260 JÓVENES Y 50 LIDERES SOCIALES MIEMBROS DE LAS CUATRO ORGANIZACIONES DE BASE COMUNITARIAS EN LAS COMUNIDADES PRIORIZADAS VÍCTIMAS DEL CONFLICTO ARMADO, EN EL DISTRITO DE BARRANQUILLA, DEPARTAMENTO DEL ATLÁNTICO."/>
    <x v="19"/>
    <s v="Desarrollar un ciclo de Talleres formativo en Derechos Humanos y Prevención_x000a_del reclutamiento a 260 jóvenes y 50 lideres sociales miembros de las cuatro_x000a_organizaciones de base comunitarias que se encuentran en las comunidades de_x000a_las gardenias, villas de san pablo, villas de la cordialidad y Pinar del Rio, que_x000a_permita la identificación de rutas segura para la prevención del reclutamiento al_x000a_tiempo que fortalecemos las habilidades blandas y comunicativas en los Jóvenes_x000a_y lideres sociales."/>
    <n v="310"/>
    <m/>
    <n v="88102780"/>
    <s v="EN EJECUCIÓN"/>
  </r>
  <r>
    <s v="*1001219DDHH*"/>
    <s v="DDHH"/>
    <x v="2"/>
    <n v="1001219"/>
    <x v="1"/>
    <x v="3"/>
    <x v="338"/>
    <x v="12"/>
    <s v="FUNDACIÓN PERSONAS PASO A PASO"/>
    <n v="9010240990"/>
    <s v="PROTECCIÓN, PREVENCIÓN Y PROMOCIÓN DE LOS DERECHOS HUMANOS DE LAS MUJERES VÍCTIMAS DE VIOLENCIAS MÚLTIPLES Y DEL CONFLICTO ARMADO CON ENFOQUE DE GÉNERO Y DIFERENCIAL PARA GARANTIZAR SU SEGURIDAD E INTEGRIDAD"/>
    <x v="18"/>
    <s v="Implementar medidas y estrategias de prevención, protección y atención_x000a_a mujeres desplazadas, víctimas de violencias múltiples por causa del_x000a_conflicto armado en aras de garantizar el respeto de sus derechos la_x000a_verdad, justicia, reparación y garantías de no repetición."/>
    <n v="60"/>
    <m/>
    <n v="71820000"/>
    <s v="EN EJECUCIÓN"/>
  </r>
  <r>
    <s v="*1001220DDHH*"/>
    <s v="DDHH"/>
    <x v="2"/>
    <n v="1001220"/>
    <x v="1"/>
    <x v="11"/>
    <x v="332"/>
    <x v="12"/>
    <s v=" ASOCIACIÓN DE TRABAJADORES CAMPESINOS DE CAJIBÍO  ATCC"/>
    <s v="901296074-3"/>
    <s v="“ESTRATEGIA DE COMUNICACIÓN PARA LA PROMOCIÓN DE LOS DERECHOS HUMANOS EN EL CONTEXTO RURAL DE CAJIBÍO, CAUCA”,"/>
    <x v="21"/>
    <s v="Fortalecer el Comité de Derechos Humanos de la Asociación de_x000a_Trabajadores Campesinos de Cajibío ATCC en su ejercicio de_x000a_promoción y defensa de los DD HH."/>
    <n v="20"/>
    <m/>
    <n v="35500000"/>
    <s v="EN EJECUCIÓN"/>
  </r>
  <r>
    <s v="*1001221DDHH*"/>
    <s v="DDHH"/>
    <x v="2"/>
    <n v="1001221"/>
    <x v="1"/>
    <x v="12"/>
    <x v="339"/>
    <x v="12"/>
    <s v="ORGANIZACIÓN DE MUJERES RURALES AFRO Y VICTIMAS DE SAN PELAYO CÓRDOBA - NADIS LÓPEZ SUAREZ "/>
    <n v="9014864884"/>
    <s v="“EMPODERANDO A NUESTRAS MUJERES: CONECTIVIDAD PARA EL FUTURO EN SAN PELAYO CÓRDOBA"/>
    <x v="19"/>
    <s v="Empoderar a 30 mujeres de San Pelayo, Córdoba, a través de la educación, la sensibilización y la promoción de los derechos humanos, con el objetivo de fortalecer su autonomía, bienestar y participación activa en la comunidad."/>
    <n v="30"/>
    <m/>
    <n v="88123309"/>
    <s v="EN EJECUCIÓN"/>
  </r>
  <r>
    <s v="*1001222DDHH*"/>
    <s v="DDHH"/>
    <x v="2"/>
    <n v="1001222"/>
    <x v="1"/>
    <x v="3"/>
    <x v="41"/>
    <x v="12"/>
    <s v="COOPERATIVA MULTIACTIVA MEMORIA VIDA Y ESPERANZA"/>
    <s v="901129005-0"/>
    <s v="TRANSFORMANDO REALIDADES CON EL DEPORTE"/>
    <x v="24"/>
    <s v="Contribuir a la creación de entornos protectores para niños, niñas y adolescentes (NNAJ) en Tumaco a través de la práctica del deporte la integración familiar y comunitaria."/>
    <n v="129"/>
    <m/>
    <n v="82344360"/>
    <s v="EN EJECUCIÓN"/>
  </r>
  <r>
    <s v="*1001223DDHH*"/>
    <s v="DDHH"/>
    <x v="2"/>
    <n v="1001223"/>
    <x v="1"/>
    <x v="11"/>
    <x v="317"/>
    <x v="12"/>
    <s v="COMITÉ DE INTEGRACIÓN DEL MACIZO COLOMBIANO-CIMA"/>
    <s v="800.238.023-4"/>
    <s v="“RUTA COMUNICATIVA PARA LA PROTECCIÓN DE LA VIDA Y EL TERRITORIO DEL MACIZO COLOMBIANO”"/>
    <x v="24"/>
    <s v="Fortalecer las capacidades de comunicación popular y comunitaria_x000a_en el marco del Plan de Prevención, Autoprotección y Protección_x000a_Colectiva del Comité de Integración del Macizo Colombiano CIMA para_x000a_la defensa de la vida, la libertad, la integridad y la seguridad."/>
    <n v="160"/>
    <m/>
    <n v="85020000"/>
    <s v="EN EJECUCIÓN"/>
  </r>
  <r>
    <s v="*1001224DDHH*"/>
    <s v="DDHH"/>
    <x v="2"/>
    <n v="1001224"/>
    <x v="1"/>
    <x v="11"/>
    <x v="69"/>
    <x v="12"/>
    <s v="FUNDACIÓN CULTURAL AFROCOLOMBIANA MASAI"/>
    <n v="8170014190"/>
    <s v="FORTALECIMIENTO AL PLAN INTEGRAL DE SEGURIDAD Y CONVIVENCIA CIUDADANA DE PUERTO TEJADA CAUCA, CON LA IMPLEMENTACIÓN DE 4 CURSOS BÁSICOS DE MANICURE, CORTE DE PELO, BARBERÍA Y PINTURA EN PORCELANA CON LAS HERRAMIENTAS NECESARIAS QUE AYUDARAN AL DESARROLLO Y CRECIMIENTO PERSONAL DE 80 LIDERES Y LIDERESAS SOCIALES VÍCTIMAS DEL MALTRATO FÍSICO Y PSICOLÓGICO DE LA FUNDACIÓN CULTURAL AFROCOLOMBIANA MASAI."/>
    <x v="19"/>
    <s v="Facilitar el proceso de recuperación y fortalecimiento de 80 líderes y lideresas sociales afectados por el maltrato físico y psicológico, a través de la implementación de programas de formación (Manicure, corte de pelo, Barberia y pintura en porcelana), con el propósito de empoderarlos como agentes de cambio en la promoción de la seguridad y la convivencia pacífica en su entorno_x000a_en Puerto Tejada, Cauca."/>
    <n v="80"/>
    <m/>
    <n v="87950000"/>
    <s v="EN EJECUCIÓN"/>
  </r>
  <r>
    <s v="*1001225DDHH*"/>
    <s v="DDHH"/>
    <x v="2"/>
    <n v="1001225"/>
    <x v="1"/>
    <x v="3"/>
    <x v="256"/>
    <x v="12"/>
    <s v="ASOCIACIÓN DE AUTORIDADES TRADICIONALES INDÍGENAS AWÁ ORGANIZACIÓN UNIDAD INDÍGENA DEL PUEBLO AWÁ (UNIPA) "/>
    <n v="8400002691"/>
    <s v="FORTALECIMIENTO DE LOS DERECHOS HUMANOS Y PROMOCIÓN DEL DIH DEL PUEBLO INDÍGENA INKAL AWÁ EN EL MARCO DEL PLAN INTEGRAL DE PREVENCIÓN DE VIOLACIONES A LOS DD.HH E INFRACCIONES AL DIH DEL DISTRITO DE SAN ANDRÉS DE TUMACO"/>
    <x v="19"/>
    <s v="Fortalecer la protección de los derechos humanos y la promoción del DIH para el pueblo indígena Ɨnkal Awá, en el marco de los Planes de protección_x000a_Departamental y municipal del distro de Tumaco, con el fin de empoderar a las comunidades para que puedan ser agentes activos en la protección de sus propios derechos."/>
    <n v="90"/>
    <m/>
    <n v="71890206"/>
    <s v="EN EJECUCIÓN"/>
  </r>
  <r>
    <s v="*1001226DDHH*"/>
    <s v="DDHH"/>
    <x v="2"/>
    <n v="1001226"/>
    <x v="1"/>
    <x v="12"/>
    <x v="339"/>
    <x v="12"/>
    <s v="ORGANIZACIÓN DE ETNIAS AFRODESCENDIENTES DEL MUNICIPIO DE SAN PELAYO"/>
    <n v="9000778445"/>
    <s v=" ARTESANÍAS DE PAZ: PROMOCIÓN DE DERECHOS HUMANOS Y EMPODERAMIENTO AFRODESCENDIENTE EN SAN PELAYO, CÓRDOBA, COLOMBIA."/>
    <x v="19"/>
    <s v="Implementar el proyecto Artesanías de Paz en San Pelayo, Córdoba, Colombia, para prevenir la violación de los derechos humanos y empoderar a la comunidad afrodescendiente mediante la educación, el fortalecimiento institucional y el desarrollo sostenible, promoviendo la preservación de la cultura y el patrimonio afrodescendiente."/>
    <n v="40"/>
    <m/>
    <n v="88123300"/>
    <s v="EN EJECUCIÓN"/>
  </r>
  <r>
    <s v="*1001227DDHH*"/>
    <s v="DDHH"/>
    <x v="2"/>
    <n v="1001227"/>
    <x v="1"/>
    <x v="12"/>
    <x v="60"/>
    <x v="12"/>
    <s v="ORGANIZACIÓN DE LAS ETNIAS AFROCOLOMBIANAS RESIDENTES EN LA VEREDA LOS BOLAOS MUNICIPIO DE MOÑITOS CÓRDOBA"/>
    <n v="9003226400"/>
    <s v="EMPODERAMIENTO DIGITAL PARA LA PROTECCIÓN DE LOS DERECHOS HUMANOS DE JÓVENES AFRODESCENDIENTES EN EL MUNICIPIO DE MOÑITOS, CÓRDOBA"/>
    <x v="19"/>
    <s v="Fortalecer las capacidades de los jóvenes afrodescendientes del municipio de Moñitos, Córdoba, a través de una educación integral en derechos humanos y habilidades digitales, facilitando su acceso a recursos tecnológicos y promoviendo la prevención de la violencia, con el fin de fomentar una cultura de respeto, inclusión y defensa activa de los derechos humanos en sus comunidades."/>
    <n v="30"/>
    <m/>
    <n v="88123309"/>
    <s v="EN EJECUCIÓN"/>
  </r>
  <r>
    <s v="*1001228DDHH*"/>
    <s v="DDHH"/>
    <x v="2"/>
    <n v="1001228"/>
    <x v="1"/>
    <x v="32"/>
    <x v="201"/>
    <x v="12"/>
    <s v="FUNDACIÓN SOCIAL Y CULTURAL SEMBRANDO PAZ Y SONRISAS"/>
    <n v="9009959538"/>
    <s v="“RUTA DE PREVENCIÓN Y PROTECCIÓN EN DDHH A MUJERES LÍDERESAS Y DEFENSORAS DE DDHH”,"/>
    <x v="18"/>
    <s v="Brindar capacitación en DDHH, acompañada de asistencia profesional_x000a_y técnica a mujeres, líderesas comunales, defensoras de DDHH y_x000a_líderesas de la mesa de víctimas municipal de San José de Cúcuta,_x000a_para generar el documento “Ruta de Prevención y Protección en DDHH a mujeres líderes y defensoras de DDHH de San José de Cúcuta”."/>
    <n v="60"/>
    <m/>
    <n v="44932000"/>
    <s v="EN EJECUCIÓN"/>
  </r>
  <r>
    <s v="*1001229DDHH*"/>
    <s v="DDHH"/>
    <x v="2"/>
    <n v="1001229"/>
    <x v="1"/>
    <x v="4"/>
    <x v="340"/>
    <x v="12"/>
    <s v="ASOCIACIÓN DE DESPLAZADOS SENDEROS DE ESPERANZA"/>
    <n v="9014249002"/>
    <s v="“EN DUITAMA BOYACÁ, CONSTRUIMOS TALLERES DE PAZ EN EL MARCO DE LA DEFENSA DE LOS DERECHOS HUMANOS”,"/>
    <x v="20"/>
    <s v="El Objetivo General de nuestra propuesta o iniciativa es tener oportunidad de presentarle opciones de prevención y autoprotección a nuestras comunidades en defensa de los Derechos Humanos, de la mano y acompañamiento de las Instituciones del estado colombiano y los diferentes comités que existen en la municipalidad de Duitama Boyacá,que tienen la responsabilidad en la implementación de este tipo de programas, en este caso, todo lo concerniente a la temática y_x000a_conocimientos sobre la defensa, Protección y Prevención en materia de violación de los Derechos Humanos, con la finalidad de preservar, proteger y prevenir la violación o vulneración de los mismos, en nuestraspoblaciones, y así generar posibilidades de empoderamiento en la defensa de nuestros derechos fundamentales emanados de la constitución política, para combatir las desigualdades manifestadas en nuestros entornos, en materia de autoprotección y prevención sobre derechos Humanos, lo que buscamos con esta propuesta, es que a través de la misma, nuestras Comunidades y Organizaciones que serán afectadas de manera positiva, puedan tener confianza en las instituciones y trabajar mancomunadamente para generar un ambiente de paz total."/>
    <n v="110"/>
    <m/>
    <n v="58000000"/>
    <s v="EN EJECUCIÓN"/>
  </r>
  <r>
    <s v="*1001230DDHH*"/>
    <s v="DDHH"/>
    <x v="2"/>
    <n v="1001230"/>
    <x v="1"/>
    <x v="12"/>
    <x v="341"/>
    <x v="12"/>
    <s v="ASOCIACIÓN DE PRODUCTORES Y COMERCIALIZADORES AGRÍCOLAS DE SAN ANTERITO SECTOR LA POZA (ASOPEAGRA)"/>
    <s v="901759704-3"/>
    <s v="“FORTALECIMIENTO DE LOS DDHH EN COMUNIDADES RURALES EN CÓRDOBA SAN ANTERITO SECTOR LA POZA”."/>
    <x v="19"/>
    <s v="Impulsar la prevención de violencias a partir de_x000a_formación integral en Derechos Humanos en las comunidades rurales_x000a_de Córdoba en San Anterito Sector La_x000a_Poza, mediante programas y actividades teórico-prácticas de_x000a_prevención y promoción de DDHH, con énfasis en la igualdad,_x000a_la no discriminación y una cultura de paz fortaleciendo el diseño e_x000a_implementación de prácticas productivas instaladas que prevengan la_x000a_vulneración de derechos y promuevan la participación ciudadana."/>
    <n v="120"/>
    <m/>
    <n v="88000000"/>
    <s v="EN EJECUCIÓN"/>
  </r>
  <r>
    <s v="*1001231DDHH*"/>
    <s v="DDHH"/>
    <x v="2"/>
    <n v="1001231"/>
    <x v="1"/>
    <x v="12"/>
    <x v="287"/>
    <x v="12"/>
    <s v="FUNDACIÓN TEJIDO INTEGRALES DE PAZ"/>
    <n v="9015992418"/>
    <s v="PROGRAMA INTEGRAL DE PREVENCIÓN PARA UNA VIDA SEGURA Y EL RESPETO DE LOS DERECHOS HUMANOS EN PUERTO LIBERTADOR &quot;TRANSFORMANDO REALIDADES”"/>
    <x v="19"/>
    <s v="Fortalecer la resiliencia y la seguridad comunitaria en el municipio de_x000a_Puerto Libertador, en el sur de Córdoba, a través de la implementación_x000a_de un programa integral de prevención. Este programa utilizará el_x000a_deporte, las comunicaciones y el relacionamiento social como_x000a_herramientas estratégicas para prevenir la drogadicción, el_x000a_reclutamiento por grupos armados ilegales y la violencia. Asimismo,_x000a_buscará promover el liderazgo juvenil, fomentar la participación_x000a_comunitaria y crear entornos seguros para los ciudadanos más_x000a_vulnerables, incluyendo específicamente a la población LGBTIQ+. Se_x000a_garantizará el respeto al derecho a la vida y se promoverá la igualdad_x000a_de oportunidades para todos los ciudadanos, sin importar su_x000a_orientación sexual o identidad de género."/>
    <n v="796"/>
    <m/>
    <n v="87610900"/>
    <s v="EN EJECUCIÓN"/>
  </r>
  <r>
    <s v="*1001232DDHH*"/>
    <s v="DDHH"/>
    <x v="2"/>
    <n v="1001232"/>
    <x v="1"/>
    <x v="25"/>
    <x v="277"/>
    <x v="12"/>
    <s v="CORPORACIÓN  ARTÍSTICA, CULTURAL Y SOCIAL MINAWA"/>
    <n v="9016890719"/>
    <s v="TEJIENDO DERECHOS QUE EMPODERAN CULTURAS"/>
    <x v="19"/>
    <s v="Crear y consolidar para septiembre del 2024 un ecosistema_x000a_etnoeducativo, cultural, artístico, inclusivo y seguro, de generación de_x000a_conocimientos y competencias preventivas de violaciones en DDHH,_x000a_que promueva el aprendizaje, la creación, el diálogo, la productividad,_x000a_el intercambio de saberes y encuentro colectivo, que dignifique la_x000a_identidad cultural y la representación de comunidades étnicas y_x000a_personas en condición de discapacidad, a través de laboratorios_x000a_creativos musicales y la elaboración de muñeques artesanales."/>
    <n v="60"/>
    <m/>
    <n v="85803000"/>
    <s v="EN EJECUCIÓN"/>
  </r>
  <r>
    <s v="*1001233DDHH*"/>
    <s v="DDHH"/>
    <x v="2"/>
    <n v="1001233"/>
    <x v="1"/>
    <x v="15"/>
    <x v="251"/>
    <x v="12"/>
    <s v="ASOCIACIÓN RED DE COMUNIDAD AFRO EMPRENDEDORES"/>
    <s v="901465755-6"/>
    <s v="“MUJERES CREADORAS DE FUTURO EN PAZ”"/>
    <x v="19"/>
    <s v="Promover el empoderamiento de las mujeres_x000a_afrodescendientes mediante la capacitación en confección y la_x000a_realización de talleres, como herramientas para prevenir la_x000a_violación de sus derechos humanos y fortalecer su autonomía_x000a_económica su participación activa en la construcción de una_x000a_sociedad más justa y pacífica."/>
    <n v="35"/>
    <m/>
    <n v="88000440"/>
    <s v="EN EJECUCIÓN"/>
  </r>
  <r>
    <s v="*1001234DDHH*"/>
    <s v="DDHH"/>
    <x v="2"/>
    <n v="1001234"/>
    <x v="1"/>
    <x v="26"/>
    <x v="73"/>
    <x v="12"/>
    <s v="ASOCIACIÓN CAMPESINA DEL VALLE DEL RÍO CIMITARRA - RED AGROECOLÓGICA NACIONAL "/>
    <n v="8110110790"/>
    <s v="IMPULSO A LA IMPLEMENTACIÓN DE PROTOCOLOS DE PREVENCIÓN, PROTECCIÓN Y AUTOPROTECCIÓN DE DERECHOS HUMANOS Y DERECHOS DE LA MUJER A TRAVÉS DEL FORTALECIMIENTO A LOS LIDERES Y LIDERESAS DE LA ZONA DE RESERVA CAMPESINA DEL VALLE DEL RÍO CIMITARRA."/>
    <x v="24"/>
    <s v="Impulsar los procesos organizativos de las comunidades campesinas_x000a_del valle del río cimitarra a través del fortalecimiento de protocolos de_x000a_prevención, protección y autoprotección de derechos humanos y_x000a_derechos de las mujeres."/>
    <n v="410"/>
    <m/>
    <n v="84902000"/>
    <s v="EN EJECUCIÓN"/>
  </r>
  <r>
    <s v="*1001235DDHH*"/>
    <s v="DDHH"/>
    <x v="2"/>
    <n v="1001235"/>
    <x v="1"/>
    <x v="14"/>
    <x v="342"/>
    <x v="12"/>
    <s v="FUNDACIÓN PARA EL DESARROLLO INTEGRAL Y HUMANO SAUDITH DE LOS REYES"/>
    <n v="9008845729"/>
    <s v="“TEJIENDO HILOS DE INCLUSIÓN A TRAVÉS DEL ARTE”"/>
    <x v="19"/>
    <s v="En este espacio deberá especificar cuál es la finalidad del proyecto a_x000a_partir de una idea central, recuerde que los objetivos deberán ser_x000a_medibles y comprobables y deberán guardar relación con el problema_x000a_planteado y con los resultados deseados._x000a_Generar espacios inclusivos y participativos donde las personas en_x000a_condición de discapacidad del municipio de Usiacurí puedan expresarse,_x000a_desarrollar sus habilidades artísticas y fortalecer su sentido de_x000a_pertenencia, autonomía y dignidad, a través de la realización de talleres_x000a_creativos y actividades culturales adaptadas a sus necesidades,_x000a_promoviendo así la inclusión social y el respeto a los derechos humanos."/>
    <n v="60"/>
    <m/>
    <n v="66880000"/>
    <s v="EN EJECUCIÓN"/>
  </r>
  <r>
    <s v="*1001236DDHH*"/>
    <s v="DDHH"/>
    <x v="2"/>
    <n v="1001236"/>
    <x v="1"/>
    <x v="26"/>
    <x v="327"/>
    <x v="12"/>
    <s v="JUNTA DE ACCIÓN COMUNAL VEREDA POZO AZUL"/>
    <n v="9002808817"/>
    <s v="PROMOVIENDO EL CAMINO HACIA LA SEGURIDAD: INICIATIVA DE ALUMBRADO SOLAR Y VIGILANCIA EN LA VEREDA POZO AZUL DEL MUNICIPIO PALMAS DEL SOCORRO."/>
    <x v="19"/>
    <s v="Fortalecer la seguridad y el respeto a los derechos humanos,_x000a_especialmente el derecho a la vida, la integridad física y la seguridad_x000a_personal, en la Vereda Pozo Azul del Municipio Palmas del Socorro,_x000a_mediante la implementación de un sistema de alumbrado solar, video_x000a_vigilancia y capacitación comunitaria."/>
    <n v="86"/>
    <m/>
    <n v="87673000"/>
    <s v="EN EJECUCIÓN"/>
  </r>
  <r>
    <s v="*1001237DDHH*"/>
    <s v="DDHH"/>
    <x v="2"/>
    <n v="1001237"/>
    <x v="1"/>
    <x v="20"/>
    <x v="343"/>
    <x v="12"/>
    <s v="ASOCIACIÓN RED AMPLIA LA COLCHA "/>
    <n v="9015844798"/>
    <s v="SEMILLEROS JUVENILES PRODUCTIVOS DE PAZ."/>
    <x v="19"/>
    <s v="El objetivo general es Establecer una biofábrica de insumos como_x000a_escenario aplicativo de prácticas agroecológicas generando espacios_x000a_permanentes de socialización de saberes con grupos juveniles de_x000a_liderazgo y de gestión agroecológica en el territorio de santiago de cali;_x000a_basadas en una metodología de acercamiento social llamada_x000a_Semilleros Juveniles Productivos de Paz, como mecanismo de_x000a_prevención efectivo para promover en el marco del acuerdo 0562 del_x000a_2022 la convivencia social, el trabajo, la seguridad social y la_x000a_apropiación del conocimiento de la casa común para una vida_x000a_sustentable en armonía con la naturaleza."/>
    <n v="150"/>
    <m/>
    <n v="87392000"/>
    <s v="EN EJECUCIÓN"/>
  </r>
  <r>
    <s v="*1001238DDHH*"/>
    <s v="DDHH"/>
    <x v="2"/>
    <n v="1001238"/>
    <x v="1"/>
    <x v="20"/>
    <x v="109"/>
    <x v="12"/>
    <s v="CONSEJO COMUNITARIO DE LOS CORREGIMIENTOS DE SAN ANTONIO Y EL CASTILLO"/>
    <n v="9009783164"/>
    <s v="FORTALECIMIENTO DE CAPACIDADES PARA LA DEFENSA Y LA GARANTÍA DE ACCESO A DERECHOS HUMANOS PARA LOS INTEGRANTES DEL CONSEJO COMUNITARIO DE LOS CORREGIMIENTOS DE SAN ANTONIO Y EL CASTILLO, Y PARA LÍDERES DE COMUNIDADES NEGRAS, AFROCOLOMBIANAS, RAIZALES Y PALENQUERAS Y VÍCTIMAS DEL CONFLICTO ARMADO INTERNO RESIDENTES EN EL CERRITO (VALLE)."/>
    <x v="19"/>
    <s v="Fortalecer las capacidades para la defensa y la_x000a_garantía de acceso a Derechos Humanos para los_x000a_integrantes del Consejo Comunitario de los_x000a_Corregimientos de San Antonio y El Castillo, y para_x000a_líderes de comunidades negras, afrocolombianas,_x000a_raizales y palenqueras y víctimas del conflicto_x000a_armado interno residentes en El Cerrito (Valle)."/>
    <n v="100"/>
    <m/>
    <n v="78382500"/>
    <s v="EN EJECUCIÓN"/>
  </r>
  <r>
    <s v="*1001239DDHH*"/>
    <s v="DDHH"/>
    <x v="2"/>
    <n v="1001239"/>
    <x v="1"/>
    <x v="3"/>
    <x v="41"/>
    <x v="12"/>
    <s v="FUNDACIÓN NIÑOS DEL PACIFICO"/>
    <n v="9010869341"/>
    <s v="FORTALECIMIENTO PARA LA PREVENCIÓN DE LA VIOLENCIA EN NIÑAS, NIÑOS Y ADOLESCENTES DE LA ZONA RURAL Y URBANA PERTENECIENTES A LAS ESCUELAS DE FORMACIÓN DEPORTIVA DEL DISTRITO DE SAN ANDRÉS DE TUMACO."/>
    <x v="19"/>
    <s v="Contribuir a la reducción de la violencia y el fortalecimiento de_x000a_habilidades sociales de niñas, niños y adolescentes en el Distrito de San_x000a_Andrés de Tumaco, mediante la creación de espacios seguros, la_x000a_promoción de actividades deportivas y recreativas, y la formación en_x000a_valores dentro de las escuelas de formación deportiva."/>
    <n v="300"/>
    <m/>
    <n v="88123309"/>
    <s v="EN EJECUCIÓN"/>
  </r>
  <r>
    <s v="*1001240DDHH*"/>
    <s v="DDHH"/>
    <x v="2"/>
    <n v="1001240"/>
    <x v="1"/>
    <x v="7"/>
    <x v="18"/>
    <x v="12"/>
    <s v="FUNDACIÓN SAN DAMIÁN - ESCUELA DE VIDA"/>
    <n v="9011749641"/>
    <s v="MOCOA VIVA"/>
    <x v="19"/>
    <s v="Fortalecer las capacidades de 100 niñas, niños, adolescentes_x000a_y jóvenes entre los 08 y los 28 años, víctimas del conflicto_x000a_armado o en condición de vulnerabilidad, con ubicación en_x000a_zonas rurales, rurales dispersas del Municipio de Mocoa, para_x000a_la prevención de la violación de los derechos a la vida,_x000a_integridad, libertad, seguridad, y promover la protección de los_x000a_derechos humanos, mediante la implementación de espacios_x000a_comunitarios, educativos y culturales en donde se utiliza el_x000a_teatro, la danza y la música andino amazónica como_x000a_estrategias de prevención para que las niñas, niños,_x000a_adolescentes y jóvenes sean constructores de paz y agentes_x000a_de transformación del territorio."/>
    <n v="100"/>
    <m/>
    <n v="88000000"/>
    <s v="EN EJECUCIÓN"/>
  </r>
  <r>
    <s v="*1001241DDHH*"/>
    <s v="DDHH"/>
    <x v="2"/>
    <n v="1001241"/>
    <x v="1"/>
    <x v="1"/>
    <x v="344"/>
    <x v="12"/>
    <s v="ASOCIACIÓN DE PRODUCTORES AGROPECUARIOS Y AGRÍCOLAS DEL CORREGIMIENTO DE PUERTO CARREÑO SAN ALBERTO CESAR &quot;ASOPRODAGRO PC&quot;"/>
    <n v="8240063327"/>
    <s v="“MUJER RURAL UNIDA: CONSTRUYENDO UN ENTORNO SEGURO Y SALUDABLE PARA TODAS LAS EDADES”"/>
    <x v="19"/>
    <s v="Fomentar la unión y la seguridad de las mujeres rurales en la comunidad_x000a_de ASOPRODAGRO PC y en la región en general, promoviendo los_x000a_derechos humanos, a través de programas y actividades comunitarios,_x000a_empoderamiento de las mujeres rurales, apoyo a las personas mayores_x000a_y concientización de los estragos que causó el conflicto armado, como_x000a_estrategia que se articule a los planes de prevención municipal de_x000a_acuerdo a lo que el municipio ha definido para esto."/>
    <n v="150"/>
    <m/>
    <n v="88000000"/>
    <s v="EN EJECUCIÓN"/>
  </r>
  <r>
    <s v="*1001242DDHH*"/>
    <s v="DDHH"/>
    <x v="2"/>
    <n v="1001242"/>
    <x v="1"/>
    <x v="23"/>
    <x v="345"/>
    <x v="12"/>
    <s v="LA FUNDACIÓN COLOMBIANA DE SALUD MENTAL Y EDUCACIÓN PSICOPILOS"/>
    <n v="9014029799"/>
    <s v="“DERECHOS HUMANOS TRANSFORMADORES DE VIDA EN CHAPARRAL – TOLIMA”"/>
    <x v="19"/>
    <s v="Promover programas educativos de calidad que vinculen la_x000a_cultura, arteterapia y el derecho al juego en la prevención de las_x000a_violaciones a los derechos humanos, en especial a la vida,_x000a_integridad, libertad y seguridad de personas, grupos y_x000a_comunidades (Decreto 1581 de 2017), en el municipio de_x000a_Chaparral- Tolima."/>
    <n v="400"/>
    <m/>
    <n v="87200000"/>
    <s v="EN EJECUCIÓN"/>
  </r>
  <r>
    <s v="*1001243DDHH*"/>
    <s v="DDHH"/>
    <x v="2"/>
    <n v="1001243"/>
    <x v="1"/>
    <x v="1"/>
    <x v="70"/>
    <x v="12"/>
    <s v="CONSEJO COMUNITARIO DE LA COMUNIDAD NEGRA DE GUACOCHE &quot;LOS CARDONALES&quot;"/>
    <n v="9009332581"/>
    <s v="CULTIVANDO ENTORNOS PROTECTORES PARA NIÑOS, NIÑAS Y ADOLESCENTES EN RIESGO DE RECLUTAMIENTO POR GRUPOS DELICTIVOS ORGANIZADOS A TRAVÉS DEL ESTABLECIMIENTO DE UNA GRANJA ESCOLAR COMUNITARIA EN LA POBLACIÓN NEGRA DE GUACOCHE."/>
    <x v="19"/>
    <s v="Fortalecer entornos protectores para niños, niñas y adolescentes en_x000a_riesgo de reclutamiento por grupos delictivos organizados, mediante la_x000a_implementación y gestión sostenible de una granja escolar comunitaria_x000a_en la comunidad negra de Guacoche - Cesar."/>
    <n v="100"/>
    <m/>
    <n v="88060000"/>
    <s v="EN EJECUCIÓN"/>
  </r>
  <r>
    <s v="*1001244DDHH*"/>
    <s v="DDHH"/>
    <x v="2"/>
    <n v="1001244"/>
    <x v="1"/>
    <x v="0"/>
    <x v="346"/>
    <x v="12"/>
    <s v="ASOCIACIÓN CULTURAL AFROCOLOMBIANA DE BUENAVISTA - AFROSDEBUENAVISTA"/>
    <n v="9015507431"/>
    <s v="FORTALECIMIENTO DE LA CAPACIDAD ORGANIZATIVA PARA DEFENSA DE LOS DERECHOS HUMANOS Y MEJORAMIENTO DE LA CAPACIDAD PRODUCTIVA DE LAS FAMILIAS AFROCOLOMBIANAS, ASENTADAS EN EL MUNICIPIO DE BUENAVISTA, SUCRE."/>
    <x v="19"/>
    <s v="Generar mecanismos y acciones encaminadas a disminuir los_x000a_significativos desafíos que enfrenta la población_x000a_afrocolombiana, en el acceso a sus derechos fundamentales,_x000a_especialmente en lo que respecta al trabajo y la alimentación,_x000a_en el Municipio de Buenavista, Sucre."/>
    <n v="92"/>
    <m/>
    <n v="88119200"/>
    <s v="EN EJECUCIÓN"/>
  </r>
  <r>
    <s v="*1001245DDHH*"/>
    <s v="DDHH"/>
    <x v="2"/>
    <n v="1001245"/>
    <x v="1"/>
    <x v="12"/>
    <x v="289"/>
    <x v="12"/>
    <s v="FUNDACIÓN SOCIAL CÓRDOBA CONTROVERSIAL – CORDOBERXIA "/>
    <n v="9008368261"/>
    <s v="APOYO ESTRATÉGICO AL PLAN INTEGRAL DE PREVENCIÓN Y AUTOPROTECCIÓN DE LA FUNDACIÓN SOCIAL CÓRDOBA CONTROVERSIAL “CORDOBERXIA”, EN EL MARCO DEL DECRETO 660,"/>
    <x v="24"/>
    <s v="Implementar un sistema de acciones y medidas encaminadas a prevenir_x000a_y controlar las situaciones, enmarcadas en el Plan Integral de_x000a_prevención y autoprotección de la fundación social córdoba_x000a_controversial “Cordoberxia”, en el marco del decreto 660, buscando que se mitiguen y/o eliminen los riesgos definidos para este colectivo en sus derechos humanos a la vida, la integridad, la libertad y la seguridad de sus directivos y miembros."/>
    <n v="300"/>
    <m/>
    <n v="85000000"/>
    <s v="EN EJECUCIÓN"/>
  </r>
  <r>
    <s v="*1001246DDHH*"/>
    <s v="DDHH"/>
    <x v="2"/>
    <n v="1001246"/>
    <x v="1"/>
    <x v="11"/>
    <x v="317"/>
    <x v="12"/>
    <s v="FUNDACIÓN SOLÉ ESTUDIO"/>
    <n v="9008486258"/>
    <s v="CAUCA LIBRE DE VIOLENCIA: MUJERES CON DERECHOS"/>
    <x v="22"/>
    <s v="Fortalecer el pleno ejercicio de los derechos humanos de las mujeres_x000a_y niñas del departamento del Cauca, mediante la implementación de_x000a_estrategias integrales que incluyan la creación de una escuela de_x000a_liderazgo deportivo y la promoción de una cultura de equidad de_x000a_género y respeto mutuo en la sociedad."/>
    <n v="205"/>
    <m/>
    <n v="72600000"/>
    <s v="EN EJECUCIÓN"/>
  </r>
  <r>
    <s v="*1001247DDHH*"/>
    <s v="DDHH"/>
    <x v="2"/>
    <n v="1001247"/>
    <x v="1"/>
    <x v="13"/>
    <x v="63"/>
    <x v="12"/>
    <s v="CORPORACIÓN SOCIAL INCLUYENTE SUEÑOS OPORTUNIDADES Y REALIDAD"/>
    <n v="9011903727"/>
    <s v="LAS REDES DE APOYO COMO ESTRATEGIA PARA LA AUTOPROTECCIÓN Y SALVAGUARDA DE LOS DERECHOS DE LAS MUJERES PALENQUERAS Y AFROS"/>
    <x v="18"/>
    <s v="Promover para el fortalecimiento de las habilidades de las mujeres_x000a_para la participación social y política como mecanismo de_x000a_autoprotección y la consolidación como defensoras de Derechos_x000a_Humanos a través de la creación de redes de apoyo en los niveles_x000a_comunitarios, organizacionales e institucionales"/>
    <n v="70"/>
    <m/>
    <n v="72065000"/>
    <s v="EN EJECUCIÓN"/>
  </r>
  <r>
    <s v="*1001248DDHH*"/>
    <s v="DDHH"/>
    <x v="2"/>
    <n v="1001248"/>
    <x v="1"/>
    <x v="26"/>
    <x v="73"/>
    <x v="12"/>
    <s v="ASOCIACIÓN VÍCTIMA DE CRÍMENES DEL ESTADO ASORVIMM"/>
    <n v="9000959061"/>
    <s v="“ACOMPAÑAMIENTO A LIDERESAS Y DEFENSORAS DE DERECHOS HUMANOS ORIENTADO A SU AUTOCUIDADO A TRAVÉS DEL FORTALECIMIENTO DE MECANISMOS DE PROMOCIÓN, PREVENCIÓN, AUTOPROTECCIÓN Y SEGURIDAD DE CINCO MUNICIPIOS DEL MAGDALENA MEDIO, YONDÓ - ANTIOQUIA, SAN PABLO, SANTA ROSA, CANTAGALLO, SIMITÍ - SUR DE BOLÍVAR.”"/>
    <x v="24"/>
    <s v="Contribuir en la construcción de una ruta de incidencia,_x000a_articulación y coordinación de mujeres defensoras de_x000a_derechos humanos que permita incrementar su_x000a_promoción, prevención, autoprotección y seguridad,_x000a_implementación de red de apoyo en tres municipios_x000a_pertenecientes a territorios priorizados por el Acuerdo_x000a_Final de Paz como, Yondó – Antioquia, San Pablo,_x000a_Cantagallo, Santa Rosa, Simití – Sur de Bolívar,_x000a_pertenecientes al Magdalena Medio."/>
    <n v="125"/>
    <m/>
    <n v="85044358"/>
    <s v="EN EJECUCIÓN"/>
  </r>
  <r>
    <s v="*1001249DDHH*"/>
    <s v="DDHH"/>
    <x v="2"/>
    <n v="1001249"/>
    <x v="1"/>
    <x v="26"/>
    <x v="347"/>
    <x v="12"/>
    <s v="ASOCIACIÓN DE JUNTAS DE ACCIÓN COMUNAL DEL MUNICIPIO DE CONFINES SANTANDER  "/>
    <n v="9012113879"/>
    <s v="RED DE DEFENSORES DE DERECHOS HUMANOS DEL MUNICIPIO DE CONFINES SANTANDER."/>
    <x v="19"/>
    <s v="Conformar la red de defensores de derechos humanos del municipio de Confines Santander"/>
    <n v="1500"/>
    <m/>
    <n v="87500000"/>
    <s v="EN EJECUCIÓN"/>
  </r>
  <r>
    <s v="*1001250DDHH*"/>
    <s v="DDHH"/>
    <x v="2"/>
    <n v="1001250"/>
    <x v="1"/>
    <x v="15"/>
    <x v="27"/>
    <x v="12"/>
    <s v="RED DE MUJERES DEL MAGDALENA "/>
    <n v="9011651836"/>
    <s v="MANUAL DE AUTOPROTECCIÓN Y AUTOCUIDADO INTEGRAL PARA EL COLECTIVO RED DE MUJERES DEL MAGDALENA COMO DEFENSORAS DE LOS DERECHOS HUMANOS"/>
    <x v="24"/>
    <s v="Diseñar un manual de protección y autoprotección colectivo que_x000a_brinde herramientas para la construcción de mecanismos y_x000a_medidas de seguridad en situaciones de riesgo para prevenir y_x000a_proteger la vida y el territorio de las personas defensoras de_x000a_derechos humanos y sus organizaciones."/>
    <n v="100"/>
    <m/>
    <n v="69760000"/>
    <s v="EN EJECUCIÓN"/>
  </r>
  <r>
    <s v="*1001251DDHH*"/>
    <s v="DDHH"/>
    <x v="2"/>
    <n v="1001251"/>
    <x v="1"/>
    <x v="11"/>
    <x v="317"/>
    <x v="12"/>
    <s v="ASOCIACIÓN MUJERES DEL PATIA CONSTRUYENDO PAZ"/>
    <n v="9014944666"/>
    <s v="INICIATIVA QUE APORTA AL PLAN DE PREVENCIÓN PROMOVIENDO ACTIVIDADES DE PROTECCIÓN DE DERECHOS HUMANOS MEDIANTE UN PROYECTO PRODUCTIVO EN LA VEREDA REJOYA POPAYÁN"/>
    <x v="19"/>
    <s v="Implementar un programa de aves ponedoras para mejorar la calidad_x000a_de vida de las madres cabeza de familia con una iniciativa que aporte al_x000a_plan de prevención promoviendo actividades de protección de derechos_x000a_humanos."/>
    <n v="60"/>
    <m/>
    <n v="88000000"/>
    <s v="EN EJECUCIÓN"/>
  </r>
  <r>
    <s v="*1001252DDHH*"/>
    <s v="DDHH"/>
    <x v="2"/>
    <n v="1001252"/>
    <x v="1"/>
    <x v="15"/>
    <x v="157"/>
    <x v="12"/>
    <s v="FUNDACIÓN SOCIAL RENOVANDO VIDAS"/>
    <n v="9007028558"/>
    <s v="FORTALECIMIENTO DE LA CAPACIDAD INSTALADA DE LA FUNDACIÓN SOCIAL RENOVANDO VIDAS CON HERRAMIENTAS TECNOLÓGICAS Y A 30 MUJERES LIDERES SOCIALES DE LA COMUNIDAD NARP, CON EL OBJETIVO DE DAR CONTINUIDAD AL PROCESO DEL PLAN DE PREVENCIÓN DE LOS DERECHOS HUMANOS DEL MUNICIPIO, CON EL OBJETIVO DE EMPODERAR ECONÓMICA, SOCIAL Y PRODUCTIVAMENTE LA VEREDA LA MIRA DEL MUNICIPIO DE CIÉNAGA MAGDALENA."/>
    <x v="19"/>
    <s v="Empoderar a la Fundación Social Renovando Vidas y a las_x000a_mujeres líderes sociales de la Comunidad NARP en el uso_x000a_efectivo de herramientas tecnológicas para la_x000a_planificación, ejecución y seguimiento de acciones de_x000a_prevención de violaciones a los derechos humanos en la_x000a_Vereda La Mira, Ciénaga Magdalena, promoviendo así un_x000a_desarrollo comunitario inclusivo y participativo que_x000a_mejore la calidad de vida de sus habitantes."/>
    <n v="30"/>
    <m/>
    <n v="87960000"/>
    <s v="EN EJECUCIÓN"/>
  </r>
  <r>
    <s v="*1001253DDHH*"/>
    <s v="DDHH"/>
    <x v="2"/>
    <n v="1001253"/>
    <x v="1"/>
    <x v="26"/>
    <x v="348"/>
    <x v="12"/>
    <s v="JUNTA DE ACCIÓN COMUNAL DE LA VEREDA EMPALIZADA DEL MUNICIPIO DE GUADALUPE SANTANDER"/>
    <n v="8000123854"/>
    <s v="JAC VEREDA EMPALIZADA PROTEGIDA: ILUMINANDO Y VIGILANDO POR EL BIENESTAR COMUNITARIO"/>
    <x v="19"/>
    <s v="Fortalecer la seguridad y protección de los derechos humanos en la_x000a_vereda Empalizada mediante la instalación de sistemas de alumbrado_x000a_y monitoreo, así como la capacitación de la comunidad en materia de_x000a_derechos humanos."/>
    <n v="80"/>
    <m/>
    <n v="87766000"/>
    <s v="EN EJECUCIÓN"/>
  </r>
  <r>
    <s v="*1001254DDHH*"/>
    <s v="DDHH"/>
    <x v="2"/>
    <n v="1001254"/>
    <x v="1"/>
    <x v="19"/>
    <x v="349"/>
    <x v="12"/>
    <s v="MOVIMIENTO RÍOS VIVOS "/>
    <n v="901266420"/>
    <s v="“FORTALECIMIENTO DE LA SEGURIDAD PARA LA SEDE - REFUGIO DEL MOVIMIENTO RÍOS VIVOS”"/>
    <x v="24"/>
    <s v="vereda Empalizada mediante la instalación de sistemas de alumbrado"/>
    <n v="500"/>
    <m/>
    <n v="76200000"/>
    <s v="EN EJECUCIÓN"/>
  </r>
  <r>
    <s v="*1001255DDHH*"/>
    <s v="DDHH"/>
    <x v="2"/>
    <n v="1001255"/>
    <x v="1"/>
    <x v="16"/>
    <x v="79"/>
    <x v="12"/>
    <s v="RED DE DERECHOS HUMANOS DEL PACÍFICO COLOMBIANO "/>
    <n v="901524111"/>
    <s v="SISTEMA COMUNITARIO DE VERIFICACIÓN DE DERECHOS HUMANOS: UNA APUESTA ORGANIZATIVA POR LA VIDA Y LOS TERRITORIOS DESDE LA SUBREGIÓN DEL SAN JUAN, CHOCÓ"/>
    <x v="21"/>
    <s v="Construir un Sistema Comunitario de Verificación de Derechos_x000a_Humanos con que se documente, denuncie y exijan medidas de_x000a_atención y protección dado el conflicto armado en la subregión del_x000a_San Juan, Chocó."/>
    <n v="24"/>
    <m/>
    <n v="34650000"/>
    <s v="EN EJECUCIÓN"/>
  </r>
  <r>
    <s v="*1001256DDHH*"/>
    <s v="DDHH"/>
    <x v="2"/>
    <n v="1001256"/>
    <x v="1"/>
    <x v="19"/>
    <x v="349"/>
    <x v="12"/>
    <s v="MOVIMIENTO RÍOS VIVOS"/>
    <n v="9012664200"/>
    <s v="EL MOVIMIENTO RÍOS VIVOS FORTALECE SU CAPACIDAD DENUNCIA ."/>
    <x v="21"/>
    <s v="Fortalecer la capacidad de denuncia de las y los integrantes del_x000a_Movimiento Ríos Vivos en cada uno de los municipios en donde el_x000a_Movimiento tiene presencia."/>
    <n v="500"/>
    <m/>
    <n v="31990000"/>
    <s v="EN EJECUCIÓN"/>
  </r>
  <r>
    <s v="*1001257DDHH*"/>
    <s v="DDHH"/>
    <x v="2"/>
    <n v="1001257"/>
    <x v="1"/>
    <x v="26"/>
    <x v="347"/>
    <x v="12"/>
    <s v=" JUNTA DE ACCIÓN COMUNAL DEL  SECTOR PALMARITO ALTO DEL MUNICIPIO DE CONFINES SANTANDER "/>
    <n v="9016567420"/>
    <s v="PROMOCIÓN DEL DERECHO A LA VIDA A TRAVÉS DE HUERTAS SOSTENIBLES: INTEGRANDO PRINCIPIOS DE DERECHOS HUMANOS"/>
    <x v="19"/>
    <s v="Promover el derecho a la vida y mejorar la seguridad_x000a_alimentaria y el bienestar de la vereda Palmarito a través del_x000a_establecimiento de huertas sostenibles, en consonancia con_x000a_los principios de derechos humanos"/>
    <n v="150"/>
    <m/>
    <n v="87550000"/>
    <s v="EN EJECUCIÓN"/>
  </r>
  <r>
    <s v="*1001258DDHH*"/>
    <s v="DDHH"/>
    <x v="2"/>
    <n v="1001258"/>
    <x v="1"/>
    <x v="3"/>
    <x v="350"/>
    <x v="12"/>
    <s v="CABILDO INDÍGENA GUALCALA"/>
    <n v="9002403499"/>
    <s v="CONSTRUCCIÓN DE PAZ EN DEFENSA DEL DERECHO MAYOR Y LOS DERECHOS HUMANOS A TRAVÉS DEL FORTALECIMIENTO DE LA GUARDIA INDÍGENA DE CABILDO INDÍGENA GUALCALA."/>
    <x v="19"/>
    <s v="Fortalecer la construcción de paz en defensa del derecho mayor y_x000a_los derechos humanos a través del fortalecimiento de la guardia_x000a_indígena del cabildo indígena Gualcala."/>
    <n v="100"/>
    <m/>
    <n v="85000000"/>
    <s v="EN EJECUCIÓN"/>
  </r>
  <r>
    <s v="*1001259DDHH*"/>
    <s v="DDHH"/>
    <x v="2"/>
    <n v="1001259"/>
    <x v="1"/>
    <x v="16"/>
    <x v="79"/>
    <x v="12"/>
    <s v="RED DE DERECHOS HUMANOS DEL PACÍFICO COLOMBIANO"/>
    <n v="901524111"/>
    <s v="DESDE ADENTRO: FORTALECIMIENTO DE LAS ORGANIZACIONES Y MECANISMOS DE AUTOPROTECCIÓN EN LA SUBREGIÓN DEL SAN JUAN (CHOCÓ)"/>
    <x v="24"/>
    <s v="Construir un Sistema Comunitario de Verificación de Derechos_x000a_Humanos con que se documente, denuncie y exijan medidas de_x000a_atención y protección dado el conflicto armado en la subregión del_x000a_San Juan, Chocó."/>
    <n v="140"/>
    <m/>
    <n v="78530000"/>
    <s v="EN EJECUCIÓN"/>
  </r>
  <r>
    <s v="*1001260DDHH*"/>
    <s v="DDHH"/>
    <x v="2"/>
    <n v="1001260"/>
    <x v="1"/>
    <x v="13"/>
    <x v="329"/>
    <x v="12"/>
    <s v="ASOCIACIÓN DE JUNTAS DE ACCIÓN COMUNAL DE SAN PABLO- BOLÍVAR ASOJUNTAS "/>
    <n v="9000785097"/>
    <s v="INICIATIVA: FORTALECIMIENTO DE PREVENCIÓN Y PROTECCIÓN AL LIDERAZGO SOCIAL EN DERECHOS HUMANOS, MUNICIPIO DE SAN PABLO"/>
    <x v="19"/>
    <s v="Fortalecer los conocimientos de las mujeres lideresas comunales_x000a_realizando 4 encuentros culturales y deportivos donde se desarrollara_x000a_talleres de formación de enseñanza de los mecanismos en defensa en_x000a_la prevención y protección de los derechos y de la vida de las mujeres_x000a_lideresas, que ejercen las actividades sociales y comunales en cada una_x000a_de las Juntas de Acción Comunal del municipio de San Pablo."/>
    <n v="50"/>
    <m/>
    <n v="87300000"/>
    <s v="EN EJECUCIÓN"/>
  </r>
  <r>
    <s v="*1001261DDHH*"/>
    <s v="DDHH"/>
    <x v="2"/>
    <n v="1001261"/>
    <x v="1"/>
    <x v="25"/>
    <x v="277"/>
    <x v="12"/>
    <s v="AFROCOLOMBIANOS INDIOS Y MESTIZOS AFROINMES "/>
    <n v="9004662517"/>
    <s v="FORTALECER LOS PLANES DE PREVENCIÓN A TRAVÉS DE LA PROMOCIÓN Y CAPACITACIÓN SOBRE LA IGUALDAD, NO DISCRIMINACIÓN Y DERECHOS HUMANOS EN LAS COMUNIDADES ÉTNICAS, GARANTIZANDO EL RESPETO A LA DIVERSIDAD CULTURAL Y ÉTNICA Y FORTALECIENDO CON HERRAMIENTAS TECNOLÓGICAS A 40 MUJERES DE BOGOTÁ DISTRITO CAPITAL."/>
    <x v="19"/>
    <s v="Fomentar el empoderamiento y la participación activa de las_x000a_mujeres pertenecientes a comunidades étnicas en Bogotá, Distrito_x000a_Capital, a través de la promoción de la igualdad, la no_x000a_discriminación y el respeto a los derechos humanos, utilizando_x000a_herramientas tecnológicas como medio para su fortalecimiento."/>
    <n v="40"/>
    <m/>
    <n v="83800000"/>
    <s v="EN EJECUCIÓN"/>
  </r>
  <r>
    <s v="*1001262DDHH*"/>
    <s v="DDHH"/>
    <x v="2"/>
    <n v="1001262"/>
    <x v="1"/>
    <x v="4"/>
    <x v="143"/>
    <x v="12"/>
    <s v="ASOCIACIÓN AFRO SEMBRANDO FUTURO &quot;AASEMFU&quot;"/>
    <n v="9014303513"/>
    <s v="FORTALECER EL ACUERDO 020 DEL 2 AGOSTO DE 2018, DONDE EL CONCEJO MUNICIPAL DE PUERTO BOYACÁ, APRUEBA LA CREACIÓN DEL CONSEJO MUNICIPAL DE PAZ, BUSCANDO DISMINUIR LA VIOLACIÓN DE LOS DERECHOS HUMANOS DE LA COMUNIDAD NARP, DOTÁNDOLA TECNOLÓGICAMENTE, GENERANDO ESPACIOS Y OPORTUNIDADES DE EMPRENDIMIENTO EN EL MUNICIPIO."/>
    <x v="19"/>
    <s v="Disminuir la violación de los derechos humanos de la Comunidad_x000a_NARP en el municipio de Puerto Boyacá, a través del_x000a_fortalecimiento de la política pública de prevención y la_x000a_implementación de estrategias enriquecidas con enfoques_x000a_tecnológicos, comunitarios, etnoeducativos y de emprendimiento."/>
    <n v="20"/>
    <m/>
    <n v="85125000"/>
    <s v="EN EJECUCIÓN"/>
  </r>
  <r>
    <s v="*1001263DDHH*"/>
    <s v="DDHH"/>
    <x v="2"/>
    <n v="1001263"/>
    <x v="1"/>
    <x v="25"/>
    <x v="277"/>
    <x v="12"/>
    <s v="ASOCIACIÓN AFROCOLOMBIANA PARA EL EMPRENDIMIENTO SOCIAL “AFROEMPRENDIMIENTO”"/>
    <n v="9014764899"/>
    <s v="FORTALECIMIENTO A LA POLÍTICA PÚBLICA INTEGRAL DE DERECHOS HUMANOS, CON LA CONSOLIDACIÓN DE 3 EMPRENDIMIENTOS ECONÓMICOS PARA 50 JÓVENES NARP CON ACOMPAÑAMIENTO PROFESIONAL Y BUSCANDO LA SOSTENIBILIDAD A FUTURO EN LA CIUDAD DE BOGOTÁ D.C."/>
    <x v="19"/>
    <s v="Orientar a 50 jóvenes de las comunidades Negras,_x000a_afrocolombianas, raizales y palenqueras (NARP) residentes en la_x000a_ciudad de Bogotá, mediante talleres de caracterización de_x000a_proyecto de vida (Emprendimientos), adicional se realizará la_x000a_Dotación a la Organización AFROEMPRENDIMIENTO de equipos de_x000a_oficina y la entrega de 3 unidades productivas."/>
    <n v="50"/>
    <m/>
    <n v="87000000"/>
    <s v="EN EJECUCIÓN"/>
  </r>
  <r>
    <s v="*1001264DDHH*"/>
    <s v="DDHH"/>
    <x v="2"/>
    <n v="1001264"/>
    <x v="1"/>
    <x v="20"/>
    <x v="44"/>
    <x v="12"/>
    <s v="ASOCIACIÓN CULTURAL Y SOCIAL TENDIENDO UNA MANO"/>
    <n v="9008120411"/>
    <s v="LIDERESAS EN DEFENSA DE DERECHOS"/>
    <x v="19"/>
    <s v="Fomentar la defensa de los derechos humanos de las mujeres_x000a_afrocolombianas, madres cabeza de familia del distrito de Aguablanca_x000a_de Cali, a través de la implementación de talleres de formación en_x000a_liderazgo, organización comunitaria y proyectos productivos para el_x000a_sostenimiento de la familia"/>
    <n v="45"/>
    <m/>
    <n v="82000000"/>
    <s v="EN EJECUCIÓN"/>
  </r>
  <r>
    <s v="*1001265DDHH*"/>
    <s v="DDHH"/>
    <x v="2"/>
    <n v="1001265"/>
    <x v="1"/>
    <x v="4"/>
    <x v="143"/>
    <x v="12"/>
    <s v="ASOCIACIÓN DE AFRODESCENDIENTES VÍCTIMAS DE PUERTO BOYACÁ &quot;ASOAFROVICPB&quot;"/>
    <n v="9014812989"/>
    <s v="FORTALECIMIENTO INTEGRAL PARA LA PROTECCIÓN DE 25 LÍDERES NARP EN SITUACIÓN DE VULNERABILIDAD, CON EL OBJETIVO DE SALVAGUARDAR SUS DERECHOS Y ROBUSTECER LA ECONOMÍA DE SUS FAMILIAS A TRAVÉS DE PROGRAMAS DE CAPACITACIÓN Y DOTACIÓN TECNOLÓGICA EN EL MUNICIPIO DE PUERTO BOYACÁ- BOYACÁ."/>
    <x v="19"/>
    <s v="Promover un entorno seguro y propicio para 25 líderes de las_x000a_comunidades NARP en situación de vulnerabilidad en el Municipio_x000a_de Puerto Boyacá, a través de estrategias preventivas y de_x000a_empoderamiento económico, con el fin de reducir la violación de_x000a_sus Derechos Humanos, disminuir las tasas de mortalidad_x000a_asociadas a esta población y la generación de empleo con_x000a_herramientas tecnológicas."/>
    <n v="25"/>
    <m/>
    <n v="86960000"/>
    <s v="EN EJECUCIÓN"/>
  </r>
  <r>
    <s v="*1001266DDHH*"/>
    <s v="DDHH"/>
    <x v="2"/>
    <n v="1001266"/>
    <x v="1"/>
    <x v="30"/>
    <x v="103"/>
    <x v="12"/>
    <s v="FUNDACIÓN AFROCOLOMBIANA RENACER DE MI TIERRA “FUNARETI”"/>
    <n v="9013931969"/>
    <s v="FORTALECIMIENTO DEL PLAN DE PREVENCIÓN DE VIOLACIÓN A LOS DERECHOS HUMANOS DEL MUNICIPIO DE FLORENCIA, CAQUETÁ A TRAVÉS DE UNA CAPACITACIÓN TEÓRICO- PRACTICA Y DOTACIÓN TECNOLÓGICA COMO HERRAMIENTA PARA IMPULSAR LA PARTICIPACIÓN DE 30 JÓVENES AFROS  EN JORNADAS DE SENSIBILIZACIÓN A LA COMUNIDAD."/>
    <x v="19"/>
    <s v="Fortalecer el plan de prevención de violación a los derechos_x000a_humanos en el municipio de Florencia realizando capacitaciones_x000a_teórico-practica a 30 jóvenes afrodescendientes profundizando sus_x000a_conocimientos sobre democracia, discriminación, igualdad, paz y_x000a_justicia, así como temas tecnológicos y de diseño para con ello_x000a_transformarlos en actores activos en la sensibilización a la_x000a_comunidad y prevención de la violencia."/>
    <n v="30"/>
    <m/>
    <n v="87160000"/>
    <s v="EN EJECUCIÓN"/>
  </r>
  <r>
    <s v="*1001267DDHH*"/>
    <s v="DDHH"/>
    <x v="2"/>
    <n v="1001267"/>
    <x v="1"/>
    <x v="25"/>
    <x v="277"/>
    <x v="12"/>
    <s v="“FUNDACIÓN BLACK SOMBRA”"/>
    <n v="9005359155"/>
    <s v="“FORTALECER A 50 MUJERES AFROCOLOMBIANAS CAPACITÁNDOLAS EN PLANES DE PREVENCIÓN EN DERECHOS HUMANOS, MEDIANTE LA IMPLEMENTACIÓN DE ACTIVIDADES CULTURALES AFROCOLOMBIANAS, PROMOVIENDO LA SENSIBILIZACIÓN, LA INCLUSIÓN Y EL RESPETO A LA DIVERSIDAD ÉTNICA YCULTURAL EN LA CIUDAD DE BOGOTÁ"/>
    <x v="19"/>
    <s v="Contribuir a la construcción de una paz duradera y sostenible en_x000a_Bogotá, mediante el fortalecimiento del tejido social y comunitario_x000a_a través de la formación y empoderamiento de 50 mujeres_x000a_afrocolombianas en estrategias de prevención en derechos_x000a_humanos y la promoción de la cultura afrocolombiana como_x000a_elemento clave de identidad y cohesión social."/>
    <n v="50"/>
    <m/>
    <n v="87600000"/>
    <s v="EN EJECUCIÓN"/>
  </r>
  <r>
    <s v="*1001268DDHH*"/>
    <s v="DDHH"/>
    <x v="2"/>
    <n v="1001268"/>
    <x v="1"/>
    <x v="20"/>
    <x v="44"/>
    <x v="12"/>
    <s v="FUNDACIÓN VIVE PACIFICO"/>
    <s v="901679092-0"/>
    <s v="AFRODESCENDIENTES DEL CONSEJO COMUNITARIO DE SANTA CECILIA, CON EL"/>
    <x v="19"/>
    <s v="Implementar talleres de música y danza folclórica del pacífico,_x000a_como un espacio de integración, en el que los Niños, Niñas_x000a_Adolescentes y jóvenes afocolombianos de la comuna 15 de Cali_x000a_aprendan a interactuar en el marco del respeto a los derechos, la_x000a_valoración a la mujer y la resolución pacífica de los conflictos."/>
    <n v="50"/>
    <m/>
    <n v="83925000"/>
    <s v="EN EJECUCIÓN"/>
  </r>
  <r>
    <s v="*1001269DDHH*"/>
    <s v="DDHH"/>
    <x v="2"/>
    <n v="1001269"/>
    <x v="1"/>
    <x v="20"/>
    <x v="38"/>
    <x v="12"/>
    <s v="FUNDACIÓN PROGRESEMOS PACIFICO"/>
    <s v="900764798-1"/>
    <s v="LA CALIDAD DE VIDA DE LOS INTEGRANTES DEL CORREGIMIENTO DE SANTA CECILIA,"/>
    <x v="19"/>
    <s v="Fortalecer mediante la formación a líderes como pilares en el ejercicio de la_x000a_administración de sus derechos y en especial en la administración de sus territorios."/>
    <n v="35"/>
    <m/>
    <n v="88100000"/>
    <s v="EN EJECUCIÓN"/>
  </r>
  <r>
    <s v="*1001270DDHH*"/>
    <s v="DDHH"/>
    <x v="2"/>
    <n v="1001270"/>
    <x v="1"/>
    <x v="20"/>
    <x v="36"/>
    <x v="12"/>
    <s v="ASOCIACIÓN FORJANDO FUTURO PARA TODOS"/>
    <s v="900944996-6"/>
    <s v="JUNTOS POR LA PREVENCIÓN DE LAS VIOLACIONES A LOS DERECHOS A LA VIDA, INTEGRIDAD, LIBERTAD Y SEGURIDAD: COMUNIDADES NEGRAS Y AFRODESCENDIENTES PREPARADAS."/>
    <x v="19"/>
    <s v="Fortalecer iniciativas para la generación de empleo, empoderamiento_x000a_económico e inclusión social de mujeres y jóvenes, a través del_x000a_desarrollo y la implementación de iniciativas productivas sostenibles_x000a_como estrategia efectiva para prevenir violaciones a los derechos a la_x000a_vida, integridad, libertad y seguridad."/>
    <n v="25"/>
    <m/>
    <n v="77700000"/>
    <s v="EN EJECUCIÓN"/>
  </r>
  <r>
    <s v="*1001271DDHH*"/>
    <s v="DDHH"/>
    <x v="2"/>
    <n v="1001271"/>
    <x v="1"/>
    <x v="12"/>
    <x v="289"/>
    <x v="12"/>
    <s v="FUNDACIÓN SOCIAL CÓRDOBA CONTROVERSIAL – CORDOBERXIA"/>
    <n v="9008368261"/>
    <s v="FORTALECIMIENTO A PROCESOS JURÍDICOS DE DENUNCIA Y DE EXIGIBILIDAD DE DERECHOS, CON ENFOQUE EN DERECHOS HUMANOS, EN EL SUR DE CÓRDOBA,"/>
    <x v="21"/>
    <s v="Implementar un sistema de acciones y medidas encaminadas a prevenir_x000a_y controlar las situaciones, enmarcadas en el Plan Integral de_x000a_prevención y autoprotección de la fundación social córdoba_x000a_controversial “Cordoberxia”, en el marco del decreto 660, buscando que se mitiguen y/o eliminen los riesgos definidos para este colectivo en sus derechos humanos a la vida, la integridad, la libertad y la seguridad de sus directivos y miembros."/>
    <n v="240"/>
    <m/>
    <n v="36000000"/>
    <s v="EN EJECUCIÓN"/>
  </r>
  <r>
    <s v="*1001272DDHH*"/>
    <s v="DDHH"/>
    <x v="2"/>
    <n v="1001272"/>
    <x v="1"/>
    <x v="4"/>
    <x v="184"/>
    <x v="12"/>
    <s v="CORPORACIÓN ZOSCUA"/>
    <s v="900502947-9"/>
    <s v="ACCIONES AFIRMATIVAS PARA LA REPARACIÓN SIMBÓLICA Y HOMENAJE A LAS VÍCTIMAS DEL CONFLICTO ARMADO EN DOS MUNICIPIOS DE BOYACÁ"/>
    <x v="19"/>
    <s v="Implementar acciones afirmativas para la generación de espacios de_x000a_reparación simbólica que visibilicen el conflicto armado y permitan la_x000a_sensibilización frente a las consecuencias del conflicto armado y la_x000a_vulneración de derechos en el sector del alto de Buenavista (provincia de_x000a_Lengupá) y Tunja - Boyacá"/>
    <n v="800"/>
    <m/>
    <n v="78965187"/>
    <s v="EN EJECUCIÓN"/>
  </r>
  <r>
    <s v="*1001273DDHH*"/>
    <s v="DDHH"/>
    <x v="2"/>
    <n v="1001273"/>
    <x v="1"/>
    <x v="19"/>
    <x v="351"/>
    <x v="12"/>
    <s v="HOGAR JUVENIL CAMPESINO DE ALEJANDRÍA"/>
    <s v="890983757-3"/>
    <s v="FORTALECIMIENTO DE LA CAPACIDAD DE AUTOGESTIÓN, RECONSTRUCCIÓN DEL TEJIDO SOCIAL, Y EL GOCE EFECTIVO DE DDHH, BAJO UN ENFOQUE REPARADOR COMO UN APORTE A LA PAZ Y AL DESARROLLO LOCAL, MEDIANTE ACCIONES DIDÁCTICAS, CULTURALES Y VIVENCIALES EN EL HOGAR JUVENIL CAMPESINO DE ALEJANDRÍA ANTIOQUIA."/>
    <x v="19"/>
    <s v="Potenciar la capacidad creativa, cultural, y de entorno protector de los niños, niñas, jóvenes, y sus familias,_x000a_con un enfoque de Derechos Humanos, partiendo de sus contextos, historias y experiencias vitales,_x000a_mediante el fortalecimiento del centro de integración comunitaria del Hogar Juvenil Campesino del_x000a_municipio de Alejandría."/>
    <n v="130"/>
    <m/>
    <n v="87450000"/>
    <s v="EN EJECUCIÓN"/>
  </r>
  <r>
    <s v="*1001274DDHH*"/>
    <s v="DDHH"/>
    <x v="2"/>
    <n v="1001274"/>
    <x v="1"/>
    <x v="20"/>
    <x v="44"/>
    <x v="12"/>
    <s v="CORPORACIÓN CENTRO DE NEGOCIOS DEL VALLE"/>
    <s v="900716846-2"/>
    <s v="ESCUELA DE PENSAMIENTO SOCIO-POLÍTICO PARA LA CONSTRUCCION DE PLANES DE PREVENCIÓN, PARA DEFENSA Y LA REIVINDICACIÓN DE LOS DERECHOS DE LAS MUJERES DEL MUNICIPIO DE JAMUNDI"/>
    <x v="19"/>
    <s v="Contribuir a la implementación de los planes de prevención territoriales desde los_x000a_procesos organizativos de las mujeres del MUNICIPIO DE JAMUNDI, para la_x000a_reivindicación de sus derechos, la participación política, económica y socio cultural, a_x000a_través de la implantación de la escuela del pensamiento socio-político femenino."/>
    <n v="30"/>
    <m/>
    <n v="87983500"/>
    <s v="EN EJECUCIÓN"/>
  </r>
  <r>
    <s v="*1001275DDHH*"/>
    <s v="DDHH"/>
    <x v="2"/>
    <n v="1001275"/>
    <x v="1"/>
    <x v="11"/>
    <x v="317"/>
    <x v="12"/>
    <s v="CORPORACIÓN DE DERECHOS HUMANOS “FRANCISCO ISAÍAS CIFUENTES”"/>
    <s v="901138304-6"/>
    <s v="FORTALECIMIENTO A LA LABOR DE DEFENSA Y PROTECCIÓN DE LOS DERECHOS HUMANOS Y PREVENCIÓN POR MEDIO DE HERRAMIENTAS TECNOLÓGICAS."/>
    <x v="19"/>
    <s v="Fortalecer con herramientas tecnológicas y de autoprotección, con_x000a_enfoque educativo y comunitario la labor de defensa y prevención de_x000a_derechos humanos de los líderes y lideresas que integran la red de_x000a_derechos humanos del Sur Occidente Colombiano “Francisco Isaías_x000a_Cifuentes” en el Departamento del Cauca, con enfoque comunitario y_x000a_educativo."/>
    <n v="3600"/>
    <m/>
    <n v="82071398"/>
    <s v="EN EJECUCIÓN"/>
  </r>
  <r>
    <s v="*1001276DDHH*"/>
    <s v="DDHH"/>
    <x v="2"/>
    <n v="1001276"/>
    <x v="1"/>
    <x v="26"/>
    <x v="73"/>
    <x v="12"/>
    <s v="CORPORACIÓN REGIONAL PARA LA DEFENSA DE LOS DERECHOS HUMANOS - CREDHOS"/>
    <n v="800079235"/>
    <s v="OBSERVATORIO DE DDHH, PAZ Y MEDIO AMBIENTE, UNA ESTRATEGIA DE PREVENCIÓN Y DENUNCIA PARA LA DEFENSA DE LA VIDA DE LIDERESAS Y LÍDERES SOCIALES, ORGANIZACIONES SOCIALES Y COMUNIDADES DEL MAGDALENA MEDIO."/>
    <x v="21"/>
    <s v="Fortalecer la estrategia de prevención de riesgos de seguridad física e_x000a_informática de la Corporación Regional para la Defensa de los Derechos_x000a_Humanos – CREDHOS y de la población que acude a nuestras oficinas_x000a_en búsqueda de apoyo y/o asesoría."/>
    <n v="1900"/>
    <m/>
    <n v="36160000"/>
    <s v="EN EJECUCIÓN"/>
  </r>
  <r>
    <s v="*1001277DDHH*"/>
    <s v="DDHH"/>
    <x v="2"/>
    <n v="1001277"/>
    <x v="1"/>
    <x v="26"/>
    <x v="352"/>
    <x v="12"/>
    <s v="PROMOPAZ PROMOTORÍA PARA LA PAZ Y LOS DERECHOS HUMANOS FUNDAMENTALES"/>
    <s v="804010792-4"/>
    <s v="ESCUELA DE LIDERAZGO CAMPESINO PARA PROMOCIÓN DE LOS DERECHOS HUMANOS Y LA CULTURA DE PAZ"/>
    <x v="19"/>
    <s v="Promover la protección de los derechos humanos y prevención de la_x000a_violación de estos, en la población campesina del municipio de_x000a_Piedecuesta a través de la Escuela de liderazgo campesino para_x000a_promoción de los derechos humanos y la cultura de paz y sus_x000a_actividades."/>
    <n v="400"/>
    <m/>
    <n v="88071000"/>
    <s v="EN EJECUCIÓN"/>
  </r>
  <r>
    <s v="*1001278DDHH*"/>
    <s v="DDHH"/>
    <x v="2"/>
    <n v="1001278"/>
    <x v="1"/>
    <x v="0"/>
    <x v="200"/>
    <x v="12"/>
    <s v="ASOCIACIÓN AGROPECUARIA EL LIMÓN AGRO LIMÓN"/>
    <s v="900190256-7"/>
    <s v="“IMPLEMENTACIÓN DE INICIATIVAS DEL DECRETO 660 A POBLACIÓN Y LIDERES DEL SECTOR DEL SAN JORGE, SUCRE, INCLUYE AL PLAYON Y LA MOJANA, MEDIANTE LA ASOCIACIÓN AGROPECUARIA DEL CORREGIMIENTO EL LIMÓN AGROLIMÓN, EN LA RECONSTRUCCIÓN DEL TEJIDO SOCIAL A TRAVÉS DE TALLERES SOBRE LOS DERECHOS HUMANOS, ACTIVIDADES CULTURALES EN DANZA, BAILE Y CANTO COMO EN ACTIVIDADES DEPORTIVAS MEDIANTE CAMPEONATO DE FÚTBOL A LA POBLACIÓN VÍCTIMA DEL MUNICIPIO DE SAN BENITO ABAD – DEPARTAMENTO DE SUCRE”."/>
    <x v="24"/>
    <s v="Gestar espacios a través de iniciativas y espacios de liderazgos_x000a_comunitarios y colectivos en pro de la defensa de los derechos_x000a_humanos en el territorio, a través de iniciativas culturales y_x000a_deportivas como talleres de prevención y protección de los_x000a_derechos humanos de líderes, lideresas y la reconstrucción del_x000a_tejido social de la población víctimas de estos territorios."/>
    <n v="224"/>
    <m/>
    <n v="83000000"/>
    <s v="EN EJECUCIÓN"/>
  </r>
  <r>
    <s v="*1001279DDHH*"/>
    <s v="DDHH"/>
    <x v="2"/>
    <n v="1001279"/>
    <x v="1"/>
    <x v="11"/>
    <x v="317"/>
    <x v="12"/>
    <s v="FUNDACIÓN PARA EL DESARROLLO URBANO Y CAMPESINO"/>
    <s v="900487913 - 4"/>
    <s v="“FORTALECIMIENTO DE ESTRATEGIAS PARA LA AUTOPROTECCIÓN Y PROTECCIÓN COLECTIVA DE LIDERES Y LIDERESAS SOCIALES ORDEURCA”"/>
    <x v="24"/>
    <s v="Mitigar la amenaza a lideres sociales y defensores de derechos_x000a_humanos que hacen parte de la organización “ORDEURCA” en los_x000a_municipios de la Sierra, Sotará, Rosas, Timbío y Popayan,_x000a_departamento del Cauca."/>
    <n v="100"/>
    <m/>
    <n v="84500000"/>
    <s v="EN EJECUCIÓN"/>
  </r>
  <r>
    <s v="*1001280DDHH*"/>
    <s v="DDHH"/>
    <x v="2"/>
    <n v="1001280"/>
    <x v="1"/>
    <x v="28"/>
    <x v="353"/>
    <x v="12"/>
    <s v="CRIDEC-ACICAL ASOCIACIÓN DE CABILDOS INDÍGENAS DE CALDAS"/>
    <s v="810004361-0"/>
    <s v="RED INDÍGENA DE JUSTICIA Y DERECHOS HUMANOS EN CALDAS, COMO MECANISMO DE PREVENCIÓN DE AMENAZAS, ASESINATOS A LÍDERES, COMUNEROS Y COMUNERAS."/>
    <x v="19"/>
    <s v="Fortalecer los procesos de Justicia Propia y defensa de los_x000a_Derechos Humanos, dentro de los territorios indígenas, a través de_x000a_la capacitación y consolidación de una red con los Resguardos_x000a_indígenas, Parcialidades y asentamientos filiales al Consejo_x000a_Regional Indígena de Caldas – CRIDEC, para prevenir la violación_x000a_de derechos humanos a líderes, comuneros y comuneras."/>
    <n v="20"/>
    <m/>
    <n v="87400000"/>
    <s v="EN EJECUCIÓN"/>
  </r>
  <r>
    <s v="*1001281DDHH*"/>
    <s v="DDHH"/>
    <x v="2"/>
    <n v="1001281"/>
    <x v="1"/>
    <x v="11"/>
    <x v="332"/>
    <x v="12"/>
    <s v="ASOCIACIÓN NACIONAL CAMPESINA, COORDINADOR NACIONAL AGRARIO “C.N.A”"/>
    <s v="900.885.073-1"/>
    <s v="DOTACIÓN TECNOLÓGICA AL C.N.A, PARA LA CREACIÓN DE UN OBSERVATORIO DE  DERECHOS HUMANOS PARA LA AUTOPROTECCIÓN Y SEGURIDAD DE LOS MIEMBROS DE LAS COMUNIDADES Y  ORGANIZACIONES DEL C.N.A, MEDIANTE UN SISTEMA SOFTWARE Y UNA PLATAFORMA WEB MÓVIL, OPERADA POR UN EQUIPO DE COMUNICACIONES DE DERECHOS HUMANOS DEL C.N.A "/>
    <x v="24"/>
    <s v="La puesta en marcha de un observatorio DD. HH, con una plataforma _x000a_web móvil y un sistema software, que sirva como mecanismo para la _x000a_formación de los miembros de las comunidades del C.NA, en el diseño _x000a_de estrategias comunicativas de autoprotección y la sistematización _x000a_segura de datos, contribuyendo a la seguridad de los datos de los _x000a_miembros de las comunidades y las organizaciones del C.N.A, haciendo _x000a_más fácil la gestión organizativa, donde fluya la información de las _x000a_organizaciones hacia lo nacional, para fortalecer la red de _x000a_apoyo del C.N.A."/>
    <n v="3100"/>
    <m/>
    <n v="81162000"/>
    <s v="EN EJECUCIÓN"/>
  </r>
  <r>
    <s v="*1001282DDHH*"/>
    <s v="DDHH"/>
    <x v="2"/>
    <n v="1001282"/>
    <x v="1"/>
    <x v="12"/>
    <x v="289"/>
    <x v="12"/>
    <s v="FUNDACIÓN SOCIAL ABRIGANDO SUEÑOS"/>
    <s v="900892409-1"/>
    <s v="FORTALECIMIENTO EN TEMAS DE DDHH A NIÑAS, ADOLESCENTES Y MUJERES, A TRAVÉS DEL DEPORTE COMO MECANISMO PARA LA PREVENCIÓN Y LUCHA CONTRA LA DISCRIMINACIÓN Y PREJUICIOS DE GÉNERO “POR EL JUEGO Y POR TUS DERECHOS, UNA TRANSFORMACIÓN CULTURAL A TRAVÉS DEL FÚTBOL “EN EL MUNICIPIO DE TIERRALTA CÓRDOBA"/>
    <x v="19"/>
    <s v="_x000a_Empoderar y fortalecer a través del club de futbol femenino a niñas,_x000a_adolescentes y mujeres para la construcción de un tejido social basado_x000a_en las demandas poblacionales frente a la práctica y disfrute y_x000a_formación del derecho fundamental al deporte, la recreación y la_x000a_actividad física."/>
    <n v="100"/>
    <m/>
    <n v="87862000"/>
    <s v="EN EJECUCIÓN"/>
  </r>
  <r>
    <s v="*1001283DDHH*"/>
    <s v="DDHH"/>
    <x v="2"/>
    <n v="1001283"/>
    <x v="1"/>
    <x v="19"/>
    <x v="354"/>
    <x v="12"/>
    <s v="AMUVICAD-ASOCIACION DE MUJERES VÍCTIMAS DEL CONFLICTO ARMADO CAÑO MARGEN DERECHA"/>
    <s v="900789558-9"/>
    <s v="“RED PROTECTORA DE DERECHOS HUMANOS PRODUZCO Y ME PROTEJO”"/>
    <x v="19"/>
    <s v="Establecer una Red de apoyo permitiéndole a los líderes y lideresas_x000a_defensores de Derechos Humanos en la Zona Sur del Municipio de San_x000a_Pedro de Urabá la defensa de sus derechos, por medio del colectivo de_x000a_víctimas “Resiliente” y la Asociación AMUVICAD que permita la_x000a_autoprotección de posibles afectaciones en los procesos en la población_x000a_víctima y organizaciones del Municipio. En Año 2024."/>
    <n v="1965"/>
    <m/>
    <n v="82790000"/>
    <s v="EN EJECUCIÓN"/>
  </r>
  <r>
    <s v="*1001284DDHH*"/>
    <s v="DDHH"/>
    <x v="2"/>
    <n v="1001284"/>
    <x v="1"/>
    <x v="3"/>
    <x v="41"/>
    <x v="12"/>
    <s v="GRUPO DE APOYO A MUJERES VÍCTIMAS DEL CONFLICTO ARMADO &quot;GAMVICA&quot;"/>
    <n v="9011521403"/>
    <s v="FORTALECIMIENTO DE CAPACIDADES COMUNITARIAS A TRAVÉS DE UNA ESTRATEGIA DE PROMOCIÓN Y PREVENCIÓN DE LOS DERECHOS HUMANOS DE LAS MUJERES LIDERESAS CON LA IMPLEMENTACIÓN DE UN PLAN DE AUTOPROTECCIÓN EN TUMACO, ZONA DEL PACIFICO NARIÑENSE"/>
    <x v="18"/>
    <s v="Fortalecer las capacidades comunitarias a través de una estrategia integral de promoción y prevención de los derechos humanos de las mujeres lideresas. Esto se logrará mediante la implementación de un plan de autoprotección y el apoyo a la ejecución del Plan de Acción Nacional del Programa Integral de Garantías para Lideresas y Defensoras de Derechos Humanos, en concordancia con el auto 737 y la sentencia T-025."/>
    <n v="30"/>
    <m/>
    <n v="72000000"/>
    <s v="EN EJECUCIÓN"/>
  </r>
  <r>
    <s v="*1001285DDHH*"/>
    <s v="DDHH"/>
    <x v="2"/>
    <n v="1001285"/>
    <x v="1"/>
    <x v="26"/>
    <x v="73"/>
    <x v="12"/>
    <s v="ASOCIACIÓN CAMPESINA DEL VALLE DEL RÍO CIMITARRA - RED AGROECOLÓGICA NACIONAL"/>
    <n v="8110110790"/>
    <s v="FORTALECIMIENTO A ESPACIOS PARA LA RECEPCIÓN DE DENUNCIAS DE LAS COMUNIDADES CAMPESINAS COMO ESTRATEGIA DE PROTECCIÓN Y AUTOPROTECCIÓN AL CAMPESINADO DE LA ZONA DE RESERVA CAMPESINA DEL VALLE DEL RÍO CIMITARRA."/>
    <x v="21"/>
    <s v="Impulsar los procesos organizativos de las comunidades campesinas_x000a_del valle del río cimitarra a través del fortalecimiento de protocolos de_x000a_prevención, protección y autoprotección de derechos humanos y_x000a_derechos de las mujeres."/>
    <n v="30"/>
    <m/>
    <n v="36160000"/>
    <s v="EN EJECUCIÓN"/>
  </r>
  <r>
    <s v="*1001286DDHH*"/>
    <s v="DDHH"/>
    <x v="2"/>
    <n v="1001286"/>
    <x v="1"/>
    <x v="13"/>
    <x v="355"/>
    <x v="12"/>
    <s v="COOPERATIVA MULTIACTIVA DE ARENAL"/>
    <n v="8060114953"/>
    <s v="TEJIENDO Y PROTEGIENDO LA VIDA DE LOS/LAS LIDERES Y DEFENSORES DE DERECHOS HUMANOS EN NUESTRO TERRITORIO A TRAVÉS DE ACCIONES AFIRMATIVAS PARA CONSTRUIR LA PAZ EN EL SUR DE BOLÍVAR"/>
    <x v="24"/>
    <s v="Realizar una Escuela de Liderazgo en temas de Derechos Humanos, Derecho Internacional Humanitario, Herramientas para la Prevención y la Autoprotección, para el fortalecimiento de la Mesa de DDHH y DIH del Sur de Bolívar."/>
    <n v="653"/>
    <m/>
    <n v="77763197"/>
    <s v="EN EJECUCIÓN"/>
  </r>
  <r>
    <s v="*1001287DDHH*"/>
    <s v="DDHH"/>
    <x v="2"/>
    <n v="1001287"/>
    <x v="1"/>
    <x v="14"/>
    <x v="24"/>
    <x v="12"/>
    <s v="FUNDACIÓN DE COMUNIDADES NEGRAS AFROCOLOMBIANAS RAIZALES Y PALENQUERAS LA CEIBA DEL DISTRITO DE BARRANQUILLA"/>
    <s v="901.358.955-4"/>
    <s v="EMPODERAMIENTO DIGITAL PARA LA PREVENCIÓN DE LA VIOLENCIA DE GÉNERO EN MUJERES AFROCOLOMBIANAS"/>
    <x v="19"/>
    <s v="El proyecto tiene como objetivo empoderar a 30 mujeres afrocolombiana en la prevención de violencia de genero en su entorno y además el uso de herramientas tecnológicas para promover sus derechos humanos."/>
    <n v="95"/>
    <m/>
    <n v="87400000"/>
    <s v="EN EJECUCIÓN"/>
  </r>
  <r>
    <s v="*1001288DDHH*"/>
    <s v="DDHH"/>
    <x v="2"/>
    <n v="1001288"/>
    <x v="1"/>
    <x v="16"/>
    <x v="51"/>
    <x v="12"/>
    <s v="CONSEJO COMUNITARIO LOCAL DE SAN ROQUE EN EL RIO BETÉ"/>
    <n v="9010941181"/>
    <s v="PROTECCIÓN DE LOS DERECHOS HUMANOS A PARTIR DEL FORTALECIMIENTO CULTURAL Y DEPORTIVO, COMO ESTRATEGIA PARA MITIGAR EL RECLUTAMIENTO DE LOS GRUPOS ARMADO AL MARGEN DE LA LEY EN EL CONSEJO COMUNITARIO DE SAN ROQUE"/>
    <x v="19"/>
    <s v="Proteger los derechos humanos como mecanismo de autoprotección a partir de un plan integral en apoyo psicosocial, formación deportiva y rescate cultural como estrategia para mitigar el reclutamiento de los grupos armado al margen de la ley en el consejo comunitario de san roque"/>
    <n v="375"/>
    <m/>
    <n v="87080000"/>
    <s v="EN EJECUCIÓN"/>
  </r>
  <r>
    <s v="*1001289DDHH*"/>
    <s v="DDHH"/>
    <x v="2"/>
    <n v="1001289"/>
    <x v="1"/>
    <x v="13"/>
    <x v="331"/>
    <x v="12"/>
    <s v="ONG FUNDACIÓN REINO DE LA PERLA"/>
    <n v="9012079541"/>
    <s v="GOBERNANZA REAL PARA LA PAZ: UNA INICIATIVA DEL REINO DE LA PERLA PARA LA PREVENCIÓN DE LA VIOLENCIA, LA PROTECCIÓN DE LOS DERECHOS HUMANOS E INFRACCIONES AL DERECHO INTERNACIONAL HUMANITARIO Y GARANTÍAS DE NO REPETICIÓN EN EL CARMEN DE BOLÍVAR, BOLÍVAR”"/>
    <x v="19"/>
    <s v="Contribuir al fortalecimiento y la implementación de una política pública_x000a_de prevención integral de violaciones a los derechos a la vida, integridad, libertad y seguridad de personas, grupos y comunidades, afectados por acciones violentas del conflicto armado o derivadas del mismo, con el propósito de aportar y construir procesos y planes de prevención efectivos que promuevan el respeto y la garantía de los derechos humanos en El Carmen de Bolívar, Bolívar."/>
    <n v="400"/>
    <m/>
    <n v="85000000"/>
    <s v="EN EJECUCIÓN"/>
  </r>
  <r>
    <s v="*1001290DDHH*"/>
    <s v="DDHH"/>
    <x v="2"/>
    <n v="1001290"/>
    <x v="1"/>
    <x v="16"/>
    <x v="79"/>
    <x v="12"/>
    <s v="FUNDACIÓN CHOCÓ TE QUIERE "/>
    <s v="901481844-0"/>
    <s v="FORTALECIMIENTO TERRITORIAL PARA LA PROTECCIÓN, PROMOCIÓN DE LOS DERECHOS HUMANOS, CULTURA DE PAZ, Y RECONCILIACIÓN A VÍCTIMAS DEL CONFLICTO ARMADO INTERNO EN EL MUNICIPIO DE QUIBDÓ “RECONSTRUYENDO EL TEJIDO SOCIAL."/>
    <x v="20"/>
    <s v="&quot;El proyecto se desarrollará con las víctimas del conflicto armado interno, residentes en asentamientos humanos informales del municipio de Quibdó. Propende por fortalecer la protección y promoción de los derechos humanos, la cultura de Paz y la reconciliación. Toda vez que se implementará una pedagogía en materia de derechos humanos que permita la cultura de respeto por los derechos humanos, a la Paz y a la reconstrucción de relaciones sociales estables y duraderas.&quot;"/>
    <n v="50"/>
    <m/>
    <n v="63000000"/>
    <s v="EN EJECUCIÓN"/>
  </r>
  <r>
    <s v="*1001291DDHH*"/>
    <s v="DDHH"/>
    <x v="2"/>
    <n v="1001291"/>
    <x v="1"/>
    <x v="20"/>
    <x v="44"/>
    <x v="12"/>
    <s v="FUNDACIÓN PARA EL DESARROLLO INTEGRAL DE LA POBLACIÓN AFROCOLOMBIANA FUNDAFRO"/>
    <s v="800246997-6"/>
    <s v="RECUPERACIÓN DE LOS SABERES ANCESTRALES Y PRÁCTICAS CULTURALES COMO MECANISMO DE PREVENCIÓN PARA LA AUTOPROTECCIÓN DEL COLECTIVO FUNDAFRO - AFRODES CALI."/>
    <x v="24"/>
    <s v="Fomentar la preservación, revitalización y aplicación de los saberes ancestrales y prácticas culturales de la comunidad afrodescendiente en Cali, con el fin de fortalecer su capacidad de autoprotección, promover la resiliencia comunitaria y garantizar el ejercicio pleno de sus derechos en un entorno seguro y respetuoso de su identidad cultural."/>
    <n v="60"/>
    <m/>
    <n v="84618403"/>
    <s v="EN EJECUCIÓN"/>
  </r>
  <r>
    <s v="*1001292DDHH*"/>
    <s v="DDHH"/>
    <x v="2"/>
    <n v="1001292"/>
    <x v="1"/>
    <x v="11"/>
    <x v="317"/>
    <x v="12"/>
    <s v="“ECOVIDA TRANSFORMANDO TERRITORIOS”, QUIEN A SU VEZ ACTÚA EN NOMBRE DEL COMITÉ AMBIENTAL “LA ORQUÍDEA"/>
    <s v="901802229-1"/>
    <s v="“FORTALECIMIENTO A LA CAPACIDAD DE DENUNCIA Y DOCUMENTACIÓN DE POSIBLES VIOLACIONES A LOS DERECHOS HUMANOS CON ÉNFASIS EN JUSTICIA AMBIENTAL”."/>
    <x v="21"/>
    <s v="Fortalecer con herramientas tecnológicas y de oficina, la labor de_x000a_defensa de derechos humanos con énfasis en justicia ambiental_x000a_de los líderes y lideresas que integran el Comité Ambiental La_x000a_Orquídea, organización priorizada en el marco de la_x000a_implementación del Decreto 660 de 2018."/>
    <n v="60"/>
    <m/>
    <n v="36100000"/>
    <s v="EN EJECUCIÓN"/>
  </r>
  <r>
    <s v="*1001293DDHH*"/>
    <s v="DDHH"/>
    <x v="2"/>
    <n v="1001293"/>
    <x v="1"/>
    <x v="20"/>
    <x v="38"/>
    <x v="12"/>
    <s v="FUNDACIÓN LUZ DE ESPERANZA"/>
    <n v="9000550169"/>
    <s v="FORTALECIMIENTO DE LA RESILIENCIA, PROTECCIÓN Y EMPODERAMIENTO DE 70 MUJERES LÍDERESAS DE LA COMUNIDAD NARP A TRAVÉS DE LA PRÁCTICA Y PRESENTACIÓN DE TEATRO CON EL OBJETIVO DE PREVENIR LA VIOLENCIA DE GÉNERO Y LA VULNERACIÓN DE LOS DERECHOS HUMANOS EN BUENAVENTURA VALLE DEL CAUCA"/>
    <x v="18"/>
    <s v="&quot;Fortalecer y promover la protección y prevención de la violencia contra las mujeres, generando conciencia y capacidad de acción en torno a los derechos humanos con enfoque de género y diferencial, a través de talleres teatrales y creación escénica en el municipio de Buenaventura Valle del Cauca.&quot;"/>
    <n v="70"/>
    <m/>
    <n v="69635000"/>
    <s v="EN EJECUCIÓN"/>
  </r>
  <r>
    <s v="*1001294DDHH*"/>
    <s v="DDHH"/>
    <x v="2"/>
    <n v="1001294"/>
    <x v="1"/>
    <x v="4"/>
    <x v="162"/>
    <x v="12"/>
    <s v="JUNTA DE ACCIÓN COMUNAL DE NARIÑO CALDAS BOYACÁ"/>
    <s v="901063057-8"/>
    <s v="“NARIÑO, UNA COMUNIDAD 100% SEGURA Y EN PAZ” "/>
    <x v="19"/>
    <s v="&quot;La iniciativa &quot;&quot;Nariño, una Comunidad 100% Segura y en Paz&quot;&quot; surge con el objetivo primordial de fortalecer la seguridad y promover una convivencia pacífica y garantizar los derechos humanos en nuestra comunidad. Esta iniciativa adquiere una importancia significativa debido a la vulnerabilidad"/>
    <n v="176"/>
    <m/>
    <n v="87000000"/>
    <s v="EN EJECUCIÓN"/>
  </r>
  <r>
    <s v="*1001295DDHH*"/>
    <s v="DDHH"/>
    <x v="2"/>
    <n v="1001295"/>
    <x v="1"/>
    <x v="26"/>
    <x v="327"/>
    <x v="12"/>
    <s v="JUNTA DE ACCIÓN COMUNAL DE LA VEREDA "/>
    <s v="901398569-5"/>
    <s v="ALAS DE VIDA: PROYECTO AVÍCOLA PRODUCTIVO POR EL DERECHO A LA ALIMENTACIÓN Y LA PROTECCIÓN DE LOS DERECHOS HUMANOS EN LA VEREDA EL GUAYABAL MUNICIPIO "/>
    <x v="19"/>
    <s v="&quot;Contribuir a la garantía del derecho a la alimentación y la protección de los derechos humanos mediante la realización de 35 unidades productivas avícolas en la vereda El Guayaba l, municipio de Palmas del Socorro.&quot;"/>
    <n v="105"/>
    <m/>
    <n v="87811200"/>
    <s v="EN EJECUCIÓN"/>
  </r>
  <r>
    <s v="*1001296DDHH*"/>
    <s v="DDHH"/>
    <x v="2"/>
    <n v="1001296"/>
    <x v="1"/>
    <x v="9"/>
    <x v="108"/>
    <x v="12"/>
    <s v="FUNDACIÓN DE DERECHOS HUMANOS JOEL SIERRA"/>
    <s v="834000428-4"/>
    <s v="“FORTALECIMIENTO DE LA DEFENSA DE LOS DERECHOS HUMANOS EN EL TERRITORIO A PARTIR DE LA DENUNCIA Y SEGUIMIENTO A LOS CASOS COMO HERRAMIENTAS CONTRA LA IMPUNIDAD, ELEMENTOS BÁSICOS PARA EL LOGRO DE LA PAZ"/>
    <x v="21"/>
    <s v="Fortalecimiento de la capacidad de denuncia de los casos de violaciones_x000a_a los derechos humanos promoviendo el acceso a la justicia desde las_x000a_organizaciones sociales y de las comunidades en los territorios."/>
    <n v="50"/>
    <m/>
    <n v="36000000"/>
    <s v="EN EJECUCIÓN"/>
  </r>
  <r>
    <s v="*1001297DDHH*"/>
    <s v="DDHH"/>
    <x v="2"/>
    <n v="1001297"/>
    <x v="1"/>
    <x v="11"/>
    <x v="356"/>
    <x v="12"/>
    <s v="ASOCIACIÓN NACIONAL DE USUARIOS CAMPESINOS ANUC MERCADERES"/>
    <s v="9001157979-8"/>
    <s v="“FORTALECIMIENTO DE LAS CAPACIDADES ORGANIZATIVAS Y DE PREVENCIÓN DE DERECHOS HUMANOS”"/>
    <x v="24"/>
    <s v="Fortalecer las capacidades organizativas y de prevención de derechos_x000a_humanos para la asociación nacional de usuarios campesinos ANUC_x000a_MERCADERES."/>
    <n v="3000"/>
    <m/>
    <n v="84036000"/>
    <s v="EN EJECUCIÓN"/>
  </r>
  <r>
    <s v="*1001298DDHH*"/>
    <s v="DDHH"/>
    <x v="2"/>
    <n v="1001298"/>
    <x v="1"/>
    <x v="27"/>
    <x v="357"/>
    <x v="12"/>
    <s v="COOPERATIVA MULTIACTIVA ECOMUN AGROECOLÓGICA CAMPESINA DEL GUAVIARE"/>
    <s v="901130468-9"/>
    <s v="ABRIENDO CAMINO POR LA PAZ, LA RECONCILIACIÓN Y EL FORTALECIMIENTO ORGANIZATIVO, MEDIANTE LA RECREACIÓN Y LA ACTIVIDAD FÍSICA EN EL MUNICIPIO DE SAN JOSÉ GUAVIARE"/>
    <x v="24"/>
    <s v="Impulsar espacios para la recreación, el deporte y el aprovechamiento del_x000a_tiempo libre, encaminados a evitar la vinculación de niñas, niños y_x000a_adolescentes a distintas dinámicas delincuenciales, activando mecanismos_x000a_de protección para la comunidad aportando al fortalecimiento organizativo del_x000a_ETCR con ubicación territorial en la vereda Charras, jurisdicción de San José_x000a_del Guaviare."/>
    <n v="700"/>
    <m/>
    <n v="80000000"/>
    <s v="EN EJECUCIÓN"/>
  </r>
  <r>
    <s v="*1001299DDHH*"/>
    <s v="DDHH"/>
    <x v="2"/>
    <n v="1001299"/>
    <x v="1"/>
    <x v="23"/>
    <x v="358"/>
    <x v="12"/>
    <s v="ASOCIACIÓN TIENDA COMUNITARIA VEREDA LA ESMERALDA"/>
    <s v="900129383-6"/>
    <s v="FORTALECIMIENTO DEL PROCESO CAMPESINO Y COMUNITARIO ASOCIACIÓN TIENDA COMUNITARIA LA ESMERALDA, EN PRO DE LA DEFENSA Y PROTECCIÓN DE LOS DERECHOS A LA VIDA, LA LIBERTAD, LA INTEGRIDAD, LA SEGURIDAD PERSONAL Y COLECTIVA."/>
    <x v="24"/>
    <s v="Fortalecimiento de la Asociación Comunitaria Tienda La Esmeralda y el_x000a_equipo de defensores y defensoras de derechos humanos, a través del_x000a_estímulo y dotación de equipos, herramientas, medios y ayudas que_x000a_contribuyen a la labor que realiza la asociación dirigida a la protección_x000a_y autoprotección, la prevención de violaciones a los derechos humanos,_x000a_el cuidado del medio ambiente y el territorio y la sana convivencia en_x000a_las comunidades."/>
    <n v="50"/>
    <m/>
    <n v="84548200"/>
    <s v="EN EJECUCIÓN"/>
  </r>
  <r>
    <s v="*1001300DDHH*"/>
    <s v="DDHH"/>
    <x v="2"/>
    <n v="1001300"/>
    <x v="1"/>
    <x v="15"/>
    <x v="27"/>
    <x v="12"/>
    <s v="FUNDACIÓN AFROCOLOMBIANA LOS COLORES Y SABORES ÉTNICOS "/>
    <s v="901045638-0"/>
    <s v="“RECUPERACIÓN DE LA MEMORIA HISTÓRICA E IDENTIDAD CULTURAL DE LA COMUNIDAD NARP COMO EJE CENTRAL PARA LA PREVENCIÓN DE VULNERACIÓN DE LOS DERECHOS HUMANOS EN LA INSTITUCIÓN EDUCATIVA DISTRITAL EL LÍBANO SANTA MARTA- MAGDALENA”"/>
    <x v="19"/>
    <s v="Contribuir en la prevención de la vulneración de derechos humanos en los entornos educativos y a la generación de espacios de convivencia saludable a través del fortalecimiento del aprendizaje y reaprendizaje de saberes y sabores ancestrales de la comunidad NARP habitantes en la ciudad de Santa Marta."/>
    <n v="100"/>
    <m/>
    <n v="88111217"/>
    <s v="EN EJECUCIÓN"/>
  </r>
  <r>
    <s v="*1001301DDHH*"/>
    <s v="DDHH"/>
    <x v="2"/>
    <n v="1001301"/>
    <x v="1"/>
    <x v="25"/>
    <x v="277"/>
    <x v="12"/>
    <s v="FUNDACIÓN POR EL MEDIO AMBIENTE Y LA PAZ EN COLOMBIA"/>
    <s v="900248894-8"/>
    <s v="¡PRENDE EL FOCO! FORTALECIMIENTO COMUNITARIO PARA PREVENCIÓN DE VIOLACIÓN DE DERECHOS HUMANOS - FOCO / DDHH"/>
    <x v="19"/>
    <s v="Fortalecer las capacidades de respuesta en violaciones a DDHH y DIH, en las comunidades de algunos municipios PDET y de cuarta, quinta y sexta categoría, para la promoción efectiva de derechos humanos a través de acciones integrales y participativas."/>
    <n v="570"/>
    <m/>
    <n v="61686316"/>
    <s v="EN EJECUCIÓN"/>
  </r>
  <r>
    <s v="*1001302DDHH*"/>
    <s v="DDHH"/>
    <x v="2"/>
    <n v="1001302"/>
    <x v="1"/>
    <x v="24"/>
    <x v="65"/>
    <x v="12"/>
    <s v="CORPORACIÓN PARA EL CRECIMIENTO REGIONAL Y DESARROLLO INTEGRAL SOCIAL Y AMBIENTAL “CREDESA”"/>
    <s v="900211375-7"/>
    <s v="CINEMATECA RODANTE Y RURAL DE VILLAVICENCIO"/>
    <x v="19"/>
    <s v="Prevenir la vulneración de los derechos humanos por medio de la alfabetización audiovisual y la cultura."/>
    <n v="350"/>
    <m/>
    <n v="88123309"/>
    <s v="EN EJECUCIÓN"/>
  </r>
  <r>
    <s v="*1001303DDHH*"/>
    <s v="DDHH"/>
    <x v="2"/>
    <n v="1001303"/>
    <x v="1"/>
    <x v="32"/>
    <x v="306"/>
    <x v="12"/>
    <s v="CORPORACIÓN MOVIMIENTO VISIBLES"/>
    <s v="901490916-0"/>
    <s v="DIVERSIDAD E INNOVACIÓN DIGITAL"/>
    <x v="23"/>
    <s v="Implementar acciones virtuales y digitales que fortalezcan el ejercicio_x000a_de defensa de derechos, la comunicación efectiva, el trabajo en red y las capacidades de las personas LGBTIQ+ corporadas, voluntarias y aliadas de la Corporación Movimiento Visibles en los diferentes_x000a_municipios de Norte de Santander."/>
    <n v="200"/>
    <m/>
    <n v="26920000"/>
    <s v="EN EJECUCIÓN"/>
  </r>
  <r>
    <s v="*1001304DDHH*"/>
    <s v="DDHH"/>
    <x v="2"/>
    <n v="1001304"/>
    <x v="1"/>
    <x v="25"/>
    <x v="277"/>
    <x v="12"/>
    <s v="CORPORACIÓN DE MEDIOS AGENCIA SUR"/>
    <s v="901132414-4"/>
    <s v="ESCUELA POPULAR PARA EL CUIDADO DE COMUNICADORAS Y COMUNICADORES COMUNITARIOS"/>
    <x v="19"/>
    <s v="Desarrollar una Escuela Popular para el Cuidado de Comunicadoras y Comunicadores Comunitarios que, a través de espacios de formación y creación, brinde los insumos necesarios para que 30 medios de comunicación comunitarios, populares y alternativos conozcan estrategias de prevención de violaciones a los derechos humanos en el marco del desarrollo de su oficio."/>
    <n v="3120"/>
    <m/>
    <n v="87780000"/>
    <s v="EN EJECUCIÓN"/>
  </r>
  <r>
    <s v="*1001305DDHH*"/>
    <s v="DDHH"/>
    <x v="2"/>
    <n v="1001305"/>
    <x v="1"/>
    <x v="2"/>
    <x v="359"/>
    <x v="12"/>
    <s v="FUNDACIÓN FUTURO EMPRENDEDOR "/>
    <s v="900464827-1"/>
    <s v="AUNAR ESFUERZOS ECONÓMICOS Y LOGÍSTICOS PARA DESARROLLAR ACTIVIDADES DE DIFUSIÓN Y SENSIBILIZACIÓN SOBRE LOS DERECHOS DE NIÑAS, NIÑOS Y ADOLESCENTES, LA PROTECCIÓN DE LOS MISMOS, LA PROMOCIÓN DE PAUTAS DE CRIANZA SALUDABLES Y LA PREVENCIÓN DE CONDUCTAS DE RIESGOS LA COMUNIDAD DE SANTA ANA – URIBIA"/>
    <x v="19"/>
    <s v="Implementar actividades de difusión y sensibilización sobre los_x000a_derechos de niñas, niños y adolescentes, la protección de los_x000a_mismos, la promoción de pautas de crianza saludables y la_x000a_prevención de conductas de riesgo en la Comunidad Wayuu de_x000a_Santa Ana Alta Guajira, Municipio de Uribía – La Guajira"/>
    <n v="328"/>
    <m/>
    <n v="81436000"/>
    <s v="EN EJECUCIÓN"/>
  </r>
  <r>
    <s v="*1001306DDHH*"/>
    <s v="DDHH"/>
    <x v="2"/>
    <n v="1001306"/>
    <x v="1"/>
    <x v="0"/>
    <x v="360"/>
    <x v="12"/>
    <s v="ASOCIACIÓN DE MUJERES VÍCTIMAS RURALES DE OVEJAS SUCRE"/>
    <s v="901608118-1"/>
    <s v="IMPLEMENTACIÓN DE UN PROYECTO PRODUCTIVO PORCICOLA, PARA LA ASOCIACIÓN DE MUJERES VÍCTIMAS RURALES DE OVEJAS SUCRE, QUE PROMUEVAN LA IGUALDAD, LA JUSTICIA Y LA PARTICIPACIÓN CIUDADANA."/>
    <x v="19"/>
    <s v="Implementar un proyecto productivo porcicola para la_x000a_Asociación de Mujeres Víctimas Rurales de Ovejas Sucre_x000a_que promuevan la igualdad, la justicia y la participación_x000a_ciudadana."/>
    <n v="41"/>
    <m/>
    <n v="83190000"/>
    <s v="EN EJECUCIÓN"/>
  </r>
  <r>
    <s v="*1001307DDHH*"/>
    <s v="DDHH"/>
    <x v="2"/>
    <n v="1001307"/>
    <x v="1"/>
    <x v="17"/>
    <x v="123"/>
    <x v="12"/>
    <s v="ASOCIACIÓN CULTURAL, ACADÉMICA Y SOCIAL ASOATARRAYA"/>
    <s v="901618720-7"/>
    <s v="FORTALECIMIENTO INTEGRAL DE DERECHOS HUMANOS CON ENFOQUE DE GÉNERO Y DIFERENCIAL PARA COMUNIDADES NEGRAS EN RISARALDA."/>
    <x v="23"/>
    <s v="Promover la equidad de género y la protección de los derechos humanos de las comunidades negras en Risaralda, centrándose en las mujeres, a través de una iniciativa que aborde sus necesidades específicas."/>
    <n v="300"/>
    <m/>
    <n v="27000000"/>
    <s v="EN EJECUCIÓN"/>
  </r>
  <r>
    <s v="*1001308DDHH*"/>
    <s v="DDHH"/>
    <x v="2"/>
    <n v="1001308"/>
    <x v="1"/>
    <x v="3"/>
    <x v="256"/>
    <x v="12"/>
    <s v="FUNDACIÓN JUVENTUD EN RED"/>
    <s v="90027507-5"/>
    <s v="“PLAN INTEGRAL DE AUTOPROTECCIÓN PARA Y CON MUJERES ELEGIDAS EN DIFERENTES CARGOS DE ELECCIÓN POPULAR PARA LA VIGENCIA 2024 – 2027 EN EL MUNICIPIO DE PASTO”"/>
    <x v="19"/>
    <s v="Formular un plan integral de autoprotección para y con mujeres_x000a_elegidas a diferentes cargos de elección popular para la vigencia 2024– 2027 en el municipio de Pasto."/>
    <n v="25"/>
    <m/>
    <n v="79800000"/>
    <s v="EN EJECUCIÓN"/>
  </r>
  <r>
    <s v="*1001309DDHH*"/>
    <s v="DDHH"/>
    <x v="2"/>
    <n v="1001309"/>
    <x v="1"/>
    <x v="4"/>
    <x v="361"/>
    <x v="12"/>
    <s v="ASOCIACIÓN AFRODESCENDIENTE COLOMBIA UNIDA."/>
    <s v="901034320-7"/>
    <s v="“FORTALECIMIENTO EN HERRAMIENTAS DIGITALES QUE PERMITAN LA PREVENCIÓN DEL RECLUTAMIENTO FORZADO Y DEFENSA DE LOS DDHH JÓVENES DE LA ASOCIACIÓN AFRODESCENDIENTE DE CUBARA-BOYACÁ”"/>
    <x v="23"/>
    <s v="Dotar de herramientas para velar por los DDHH y el fortalecimiento TIC de los jóvenes para el desarrollo social y la construcción individual y colectiva de la Paz."/>
    <n v="40"/>
    <m/>
    <n v="27100000"/>
    <s v="EN EJECUCIÓN"/>
  </r>
  <r>
    <s v="*1001310DDHH*"/>
    <s v="DDHH"/>
    <x v="2"/>
    <n v="1001310"/>
    <x v="1"/>
    <x v="20"/>
    <x v="233"/>
    <x v="12"/>
    <s v="ASOCIACIÓN AFROCOLOMBIANA AL SON DEL PACIFICO "/>
    <s v="1115073830-8"/>
    <s v="ROMPIENDO EL SILENCIO: EMPODERAMIENTO Y PREVENCIÓN DE LA VIOLENCIA HACIA LAS MUJERES"/>
    <x v="20"/>
    <s v="Sensibilizar a la comunidad sobre la violencia de género y sus consecuencias, fomentando actitudes y comportamientos que promuevan relaciones saludables y libres de violencia."/>
    <n v="200"/>
    <m/>
    <n v="63280000"/>
    <s v="EN EJECUCIÓN"/>
  </r>
  <r>
    <s v="*1001311DDHH*"/>
    <s v="DDHH"/>
    <x v="2"/>
    <n v="1001311"/>
    <x v="1"/>
    <x v="19"/>
    <x v="362"/>
    <x v="12"/>
    <s v="MOVIMIENTO SOCIAL POR LA DEFENSA DE LA VIDA Y EL TERRITORIO MOVETE"/>
    <s v="811007446-5"/>
    <s v="XVI FESTIVAL DEL AGUA DEL ORIENTE ANTIOQUEÑO COMO ESTRATEGIA DE AUTOPROTECCIÓN DE"/>
    <x v="24"/>
    <s v="Posicionar mandatos comunitarios que promueven el fortalecimiento_x000a_del tejido social, la prevención de violaciones, la protección, la_x000a_autoprotección, el respeto, la garantía de los derechos humanos,_x000a_culturales y ambientales y la paz a partir de la construcción_x000a_participativa y el desarrollo del XVI Festival del Agua del Oriente_x000a_antioqueño."/>
    <n v="500"/>
    <m/>
    <n v="85044360"/>
    <s v="EN EJECUCIÓN"/>
  </r>
  <r>
    <s v="*1001312DDHH*"/>
    <s v="DDHH"/>
    <x v="2"/>
    <n v="1001312"/>
    <x v="1"/>
    <x v="12"/>
    <x v="335"/>
    <x v="12"/>
    <s v="CORPORACIÓN DE PROFESIONALES POR LA PAZ Y EL DESARROLLO DE CÓRDOBA - CORPADC"/>
    <s v="901529383-6"/>
    <s v="DOTACIÓN TECNOLÓGICA Y DE INSUMOS A LA COMISIÓN DE DERECHOS HUMANOS DE MARCHA PATRIÓTICA CÓRDOBA"/>
    <x v="24"/>
    <s v="Reactivar la Comisión de Derechos Humanos de Marcha Patriótica_x000a_capítulo Córdoba con el apoyo de dotaciones tecnológicas."/>
    <n v="5000"/>
    <m/>
    <n v="84000000"/>
    <s v="EN EJECUCIÓN"/>
  </r>
  <r>
    <s v="*1001313DDHH*"/>
    <s v="DDHH"/>
    <x v="2"/>
    <n v="1001313"/>
    <x v="1"/>
    <x v="11"/>
    <x v="317"/>
    <x v="12"/>
    <s v="FUNDACIÓN CULTURAL RITMO CANDENTE"/>
    <s v="901650951-6"/>
    <s v="ARTE PARA LA EQUIDAD: FORTALECIENDO EMPRENDIMIENTOS CULTURALES Y ARTÍSTICOS DE MUJERES EN EL CAUCA"/>
    <x v="22"/>
    <s v="Transformar la realidad de desigualdad y violencia de género en el Departamento del Cauca, promoviendo la equidad, la justicia y el empoderamiento de las mujeres a través de acciones que integren el conocimiento en derechos, el fortalecimiento institucional, el emprendimiento y el enfoque cultural como medio de expresión y participación."/>
    <n v="380"/>
    <m/>
    <n v="72750000"/>
    <s v="EN EJECUCIÓN"/>
  </r>
  <r>
    <s v="*1001314DDHH*"/>
    <s v="DDHH"/>
    <x v="2"/>
    <n v="1001314"/>
    <x v="1"/>
    <x v="12"/>
    <x v="287"/>
    <x v="12"/>
    <s v="ASOCIACIÓN DE CAMPESINOS DEL SUR DE CÓRDOBA"/>
    <n v="9005758885"/>
    <s v="FORTALECIMIENTO DE LA RED DE DERECHOS HUMANOS DE ASCSUCOR” EN LOS MUNICIPIOS DE MONTELÍBANO, PUERTO LIBERTADOR Y SAN JOSÉ DE URÉ DEL DEPARTAMENTO DE CÓRDOBA"/>
    <x v="24"/>
    <s v="Implementar medidas contenidas en el PIP construido en el marco del_x000a_decreto 660 y con ello fortalecer los liderazgos de la red de DDHH de_x000a_ASCSUCOR presentes en los territorios, de manera tal que se realicen_x000a_acciones que permitan la prevención, protección y la autoprotección,_x000a_para garantizar que no se vulneren los derechos humanos y no existan_x000a_infracciones al DIH."/>
    <n v="120"/>
    <m/>
    <n v="84850000"/>
    <s v="EN EJECUCIÓN"/>
  </r>
  <r>
    <s v="*1001315DDHH*"/>
    <s v="DDHH"/>
    <x v="2"/>
    <n v="1001315"/>
    <x v="1"/>
    <x v="26"/>
    <x v="327"/>
    <x v="12"/>
    <s v="JUNTA DE ACCIÓN COMUNAL DE LA VEREDA BARIRI"/>
    <s v="800016039-9"/>
    <s v="SEGURIDAD COMUNAL Y FORTALECIMIENTO DEL DERECHO A LA VIDA EN LA VEREDA BARIRI "/>
    <x v="19"/>
    <s v="&quot;Mejorar las condiciones de seguridad vial y comunitaria en la vía principal de la Vereda Bariri, mediante la implementación de un sistema tecnológico de videovigilancia y alumbrado solar, acompañado de procesos educativos y de participación ciudadana enfocados en la promoción y protección de los derechos humanos.&quot;"/>
    <n v="280"/>
    <m/>
    <n v="87800000"/>
    <s v="EN EJECUCIÓN"/>
  </r>
  <r>
    <s v="*1001316DDHH*"/>
    <s v="DDHH"/>
    <x v="2"/>
    <n v="1001316"/>
    <x v="1"/>
    <x v="11"/>
    <x v="363"/>
    <x v="12"/>
    <s v="ASOCIACIÓN PISCÍCOLA PIEDRA GRANDE"/>
    <s v="901161388-0"/>
    <s v="FORTALECIMIENTO A LA PRODUCCIÓN PISCÍCOLA DE TRUCHA ARCO IRIS (ONCORHYNCHUS MYKISS), PARA LA ASOCIACIÓN PISCÍCOLA PIEDRA GRANDE, QUE PERTENECEN A LA POBLACIÓN INDÍGENA DE LOS PUEBLOS NASA, POLINDARA Y TOTOROEZ DEL MUNICIPIO DE TOTORO, DEPARTAMENTO DE CAUCA”"/>
    <x v="19"/>
    <s v="&quot;Fortalecer la producción piscícola de trucha arco iris (oncorhynchus mykiss), para la Asociación Piscícola Piedra Grande, que pertenecen a la Población Indígena de los pueblos Nasa, Polindara y Totoroez del Municipio de Totoro, Departamento de Cauca.&quot;"/>
    <n v="21"/>
    <m/>
    <n v="84865700"/>
    <s v="EN EJECUCIÓN"/>
  </r>
  <r>
    <s v="*1001317DDHH*"/>
    <s v="DDHH"/>
    <x v="2"/>
    <n v="1001317"/>
    <x v="1"/>
    <x v="4"/>
    <x v="364"/>
    <x v="12"/>
    <s v="1FUNDACIÓN CARIDAD Y ESPERANZA"/>
    <s v="900905141-1"/>
    <s v="“MUJERES TRANSFORMADORAS DE LA PROVINCIA DEL OCCIDENTE DE BOYACÁ”"/>
    <x v="19"/>
    <s v="Apropiar los derechos de la mujer mediante estrategias educativas, de sensibilización y comunicación que involucre cambios en los imaginarios colectivos y disminución de la violencia contra las mujeres de la provincia del Occidente de Boyacá."/>
    <n v="92564"/>
    <m/>
    <n v="78500000"/>
    <s v="EN EJECUCIÓN"/>
  </r>
  <r>
    <s v="*1001318DDHH*"/>
    <s v="DDHH"/>
    <x v="2"/>
    <n v="1001318"/>
    <x v="1"/>
    <x v="11"/>
    <x v="332"/>
    <x v="12"/>
    <s v="ASOCIACIÓN DE MUJERES POR LA VIDA Y EL TERRITORIO  "/>
    <s v="901748269-3"/>
    <s v="INICIATIVA: IMPLEMENTACIÓN DE PROCESOS PRODUCTIVOS ASOCIATIVOS PARA LA PREVENCIÓN DEL INVOLUCRAMIENTO DE LAS MUJERES CAMPESINAS EN LAS ECONOMÍAS ILÍCITAS EN EL MUNICIPIO DE CAJIBÍO - CAUCA"/>
    <x v="24"/>
    <s v="Fortalecer alimentaria y económicamente a seis (6) grupos de mujeres_x000a_pertenecientes a ASDEMUVIT, para permanecer en el territorio sin_x000a_involucrase en las economías ilegales, implementando procesos_x000a_productivos asociativos, la formación técnica agroecológica y el_x000a_acompañamiento técnico, que aportan a la soberanía alimentaria y a_x000a_las economías de las mujeres."/>
    <n v="74"/>
    <m/>
    <n v="84300000"/>
    <s v="EN EJECUCIÓN"/>
  </r>
  <r>
    <s v="*1001319DDHH*"/>
    <s v="DDHH"/>
    <x v="2"/>
    <n v="1001319"/>
    <x v="1"/>
    <x v="3"/>
    <x v="300"/>
    <x v="12"/>
    <s v="JUNTA DE ACCIÓN COMUNAL DE LA VEREDA CUALPALA MUNICIPIO DE CUMBAL"/>
    <s v="901282314-5"/>
    <s v="INTEGRAL EN LA HACIENDA TÁMESIS, MONTERÍA, CÓRDOBA"/>
    <x v="19"/>
    <s v="&quot;Establecer un espacio integral y participativo en el municipio de Cumbal, Nariño, que promueva la prosperidad, la paz y la reconciliación entre sus habitantes."/>
    <n v="420"/>
    <m/>
    <n v="69620000"/>
    <s v="EN EJECUCIÓN"/>
  </r>
  <r>
    <s v="*1001320DDHH*"/>
    <s v="DDHH"/>
    <x v="2"/>
    <n v="1001320"/>
    <x v="1"/>
    <x v="25"/>
    <x v="277"/>
    <x v="12"/>
    <s v="FUNDACIÓN ECOTRIBAL"/>
    <s v="901375088-5"/>
    <s v="FORMACIÓN EXPERIENCIAL; HABILIDADES QUE TRANSFORMAN, PARA UNA BOGOTÁ INCLUSIVA "/>
    <x v="19"/>
    <s v="&quot;Se espera que este proyecto contribuya significativamente a la promoción de la inclusión social y laboral de personas con discapacidad y cuidadores en Bogotá, generando oportunidades de empleo, fortaleciendo habilidades y sensibilizando a la comunidad empresarial sobre la importancia de la diversidad y la inclusión.&quot;"/>
    <n v="200"/>
    <m/>
    <n v="88000000"/>
    <s v="EN EJECUCIÓN"/>
  </r>
  <r>
    <s v="*1001321DDHH*"/>
    <s v="DDHH"/>
    <x v="2"/>
    <n v="1001321"/>
    <x v="1"/>
    <x v="13"/>
    <x v="365"/>
    <x v="12"/>
    <s v="ASOCIACIÓN DE AGROMINEROS TRADICIONALES Y DE VÍCTIMAS DE DESPOJO DEL RECURSO MINERO DE LAS NIEVES AGROMIVIN, ORGANIZACIÓN QUE REPRESENTA A LA COMISIÓN DE INTERLOCUCIÓN DEL SUR DE BOLÍVAR, CENTRO Y SUR DEL CESAR, SUR DEL MAGDALENA Y PARTE DE SANTANDERES, CISBCSC"/>
    <n v="9003912473"/>
    <s v="TEJIENDO Y PROTEGIENDO LA VIDA DE LOS/AS DEFENSORAS RURALES"/>
    <x v="24"/>
    <s v="Generar estrategias innovadoras y flexibles de prevención, protección y_x000a_autoprotección de lo/as integrantes de la Comisión de Interlocución del_x000a_Sur de Bolívar, Centro y Sur del Cesar, Sur del Magdalena y proceso_x000a_de los Santanderes– CISBCSC. "/>
    <n v="140"/>
    <m/>
    <n v="85000000"/>
    <s v="EN EJECUCIÓN"/>
  </r>
  <r>
    <s v="*1001322DDHH*"/>
    <s v="DDHH"/>
    <x v="2"/>
    <n v="1001322"/>
    <x v="1"/>
    <x v="16"/>
    <x v="51"/>
    <x v="12"/>
    <s v="CONSEJO COMUNITARIO DE CAMPO ALEGRE - TANGUI"/>
    <s v="900780076-1"/>
    <s v="“FORTALECIMIENTO DEL REGLAMENTO GENERAL COMO COMPENDIOS DE NORMAS PARA LA PROTECCIÓN DE LOS DERECHOS HUMANO, RECONCILIACIÓN Y RESOLUCIÓN DE CONFLICTO DEL CONSEJO COMUNITARIO DE CAMPO ALEGRE TANGUÍ”"/>
    <x v="19"/>
    <s v="Realizar un proceso de fortalecimiento al reglamento general como compendios de normas que garantice la protección de los derechos humano, reconciliación y resolución de conflicto del consejo comunitario de campo alegre Tangui."/>
    <n v="220"/>
    <m/>
    <n v="87400000"/>
    <s v="EN EJECUCIÓN"/>
  </r>
  <r>
    <s v="*1001323DDHH*"/>
    <s v="DDHH"/>
    <x v="2"/>
    <n v="1001323"/>
    <x v="1"/>
    <x v="20"/>
    <x v="336"/>
    <x v="12"/>
    <s v="FUNDAPAR FUNDACIÓN ACTIVA Y PARTICIPATIVA"/>
    <n v="9001686781"/>
    <s v="HARAMBEE “TODOS JUNTOS”: ESCUELAS PARA LA FORMACIÓN EN DERECHOS HUMANOS Y LIDERAZGO PARTICIPATIVO PARA LA PREVENCIÓN DEL RACISMO Y LA DISCRIMINACIÓN EN CLAVE CON LA PROMOCIÓN DE LA PROTECCIÓN DE LOS DERECHOS HUMANOS EN TODOS LOS NIVELES DE LA POBLACIÓN AFRODESCENDIENTE DEL MUNICIPIO DE TULUÁ, BASADOS CON ENFOQUES CULTURALES ÉTNICOS PARA INCIDIR EN EL AUTORRECONOCIMIENTO E IDENTIDAD."/>
    <x v="19"/>
    <s v="Prevenir la incidencia del racismo y la discriminación en clave con la promoción de la protección de los derechos humanos en todos los niveles etarios de la población afrodescendiente del municipio de Tuluá, en especial en las comunas 6 y 7 del municipio, basados en enfoques culturales étnicos para incidir en el autoreconocimiento e identidad., fomentando la generación de nuevos liderazgos propositivos."/>
    <n v="100"/>
    <m/>
    <n v="82040000"/>
    <s v="EN EJECUCIÓN"/>
  </r>
  <r>
    <s v="*1001324DDHH*"/>
    <s v="DDHH"/>
    <x v="2"/>
    <n v="1001324"/>
    <x v="1"/>
    <x v="11"/>
    <x v="332"/>
    <x v="12"/>
    <s v="ASOCIACIÓN PARA EL DESARROLLO RURAL &quot;ACADER&quot;"/>
    <s v="900.168.320–9"/>
    <s v="FORMACIÓN, CAPACITACIÓN Y DOTACIÓN DE EQUIPOS DE SEGURIDAD Y COMUNICACIÓN, PARA PROMOVER LOS DERECHOS HUMANOS EN LAS COMUNIDADES CAMPESINAS."/>
    <x v="24"/>
    <s v="Evitar la violación de los derechos humanos promover la_x000a_prevención y la autoprotección de nuestra organización y de las_x000a_comunidades que la componen, evitando la materialización de_x000a_homicidios, violación a la libertad, integridad, seguridad, e_x000a_infracciones al derecho internacional Humanitario por medio de_x000a_una estrategia eficiente de comunicación popular, comunitaria y_x000a_campesina que defienda la vida en todas sus manifestaciones."/>
    <n v="360"/>
    <m/>
    <n v="84920000"/>
    <s v="EN EJECUCIÓN"/>
  </r>
  <r>
    <s v="*1001325DDHH*"/>
    <s v="DDHH"/>
    <x v="2"/>
    <n v="1001325"/>
    <x v="1"/>
    <x v="1"/>
    <x v="366"/>
    <x v="12"/>
    <s v="ASOCIACIÓN DE COMUNIDADES AFRODESCENDIENTES DE AGUSTÍN CODAZZI CESAR “KUNTA KINTE VIVE”"/>
    <n v="9011001923"/>
    <s v="INICIATIVA CULTURAL Y EDUCATIVA POR LA PREVENCIÓN: PROTEGIENDO DERECHOS A TRAVÉS DEL ARTE Y LA HISTORIA"/>
    <x v="19"/>
    <s v="Fortalecer la política pública de prevención de violaciones a los derechos humanos en Agustín Codazzi, Cesar, a través de iniciativas integrales de prevención que respondan a las necesidades y problemáticas identificadas en la comunidad afrodescendiente."/>
    <n v="239"/>
    <m/>
    <n v="88120000"/>
    <s v="EN EJECUCIÓN"/>
  </r>
  <r>
    <s v="*1001326DDHH*"/>
    <s v="DDHH"/>
    <x v="2"/>
    <n v="1001326"/>
    <x v="1"/>
    <x v="20"/>
    <x v="38"/>
    <x v="12"/>
    <s v="FUNDACIÓN ECOLÓGICA RURAL Y URBANA DEL PACÍFICO"/>
    <n v="8350008804"/>
    <s v="BUENAVENTURA: UN GRITO POR LOS DERECHOS HUMANOS"/>
    <x v="19"/>
    <s v="Crear un corto documental impactante y educativo que aumente la conciencia de la población bonaverense sobre la importancia de los derechos humanos y motive la promoción y protección de estos derechos en la comunidad."/>
    <n v="36"/>
    <m/>
    <n v="74841281"/>
    <s v="EN EJECUCIÓN"/>
  </r>
  <r>
    <s v="*1001327DDHH*"/>
    <s v="DDHH"/>
    <x v="2"/>
    <n v="1001327"/>
    <x v="1"/>
    <x v="20"/>
    <x v="38"/>
    <x v="12"/>
    <s v="MOVIMIENTO NACIONAL DE VÍCTIMAS DE CRÍMENES DE ESTADO CAPITULO VALLE - CORPORACIÓN PLURAL"/>
    <s v="900295586-4"/>
    <s v="FORTALECIMIENTO TÉCNICO DE LA INICIATIVA DE ECONOMÍA SOLIDARIA Y FORMACIÓN EN PREVENCIÓN Y PROTECCIÓN DESARROLLADA POR MUJERES AFRODESCENDIENTES LIDERESAS Y VÍCTIMAS DEL CONFLICTO ARMADO EN BUENAVENTURA, VALLE DEL CAUCA."/>
    <x v="24"/>
    <s v="afrodescendientes en Buenaventura, Valle del Cauca, mediante el_x000a_desarrollo de capacidades técnicas, logísticas y de comercialización, así_x000a_como la implementación de herramientas de prevención y protección_x000a_para enfrentar las violencias asociadas a su liderazgo en un contexto de_x000a_conflicto armado."/>
    <n v="40"/>
    <m/>
    <n v="83380000"/>
    <s v="EN EJECUCIÓN"/>
  </r>
  <r>
    <s v="*1001328DDHH*"/>
    <s v="DDHH"/>
    <x v="2"/>
    <n v="1001328"/>
    <x v="1"/>
    <x v="26"/>
    <x v="348"/>
    <x v="12"/>
    <s v="JUNTA DE ACCIÓN COMUNAL TOPÓN"/>
    <n v="8000694002"/>
    <s v="AVICULTURA SOSTENIBLE COMO ALTERNATIVA PARA LA PROTECCIÓN DE DERECHOS FUNDAMENTALES EN LA VEREDA EL TOPÓN MUNICIPIO DE GUADALUPE SANTANDER"/>
    <x v="19"/>
    <s v="Contribuir a la protección de los derechos fundamentales, con énfasis_x000a_en el derecho a la alimentación, la salud y una vida digna, en la vereda_x000a_El Topón, municipio de Guadalupe, Santander, a través de la_x000a_implementación de un proyecto de avicultura sostenible y programas de_x000a_capacitación en derechos humanos, fomentando la participación activa_x000a_de la comunidad"/>
    <n v="32"/>
    <m/>
    <n v="87794000"/>
    <s v="EN EJECUCIÓN"/>
  </r>
  <r>
    <s v="*1001329DDHH*"/>
    <s v="DDHH"/>
    <x v="2"/>
    <n v="1001329"/>
    <x v="1"/>
    <x v="26"/>
    <x v="347"/>
    <x v="12"/>
    <s v="LA JUNTA DE ACCIÓN COMUNAL DE LA VEREDA AGUA BUENA"/>
    <n v="8001499741"/>
    <s v="VEREDA AGUA BUENA DE CONFINES SANTANDER: CAMINANDO HACIA UN FUTURO SEGURO Y AMBIENTALMENTE SOSTENIBLE"/>
    <x v="19"/>
    <s v="Implementar un proyecto integral de protección de derechos humanos de la Población rural de la vereda agua buena de confines Santander"/>
    <n v="84"/>
    <m/>
    <n v="87220000"/>
    <s v="EN EJECUCIÓN"/>
  </r>
  <r>
    <s v="*1001330DDHH*"/>
    <s v="DDHH"/>
    <x v="2"/>
    <n v="1001330"/>
    <x v="1"/>
    <x v="30"/>
    <x v="319"/>
    <x v="12"/>
    <s v="ASOCIACIÓN DE JÓVENES VICTIMAS DESARROLLO VIDA Y PAZ"/>
    <n v="9016419249"/>
    <s v="ESCUELA DE FORTALECIMIENTO DE CAPACIDADES Y DESEMPEÑO DE LA GUARDIA INDÍGENA MAKAGUAJE ADSCRITA AL RESGUARDO INDÍGENA LA TEÓFILA, PARA EL CONTROL TERRITORIAL, SOCIAL Y CULTURAL, EN EL MUNICIPIO DE SOLANO CAQUETÁ."/>
    <x v="19"/>
    <s v="Fortalecer las capacidades y desempeño de la guardia indígena Makaguaje adscrita al resguardo indígena La Teofila, para el control territorial, social y cultural, en el municipio de Solano Caquetá, en el marco de 2 meses de ejecución."/>
    <n v="135"/>
    <m/>
    <n v="88019000"/>
    <s v="EN EJECUCIÓN"/>
  </r>
  <r>
    <s v="*1001331DDHH*"/>
    <s v="DDHH"/>
    <x v="2"/>
    <n v="1001331"/>
    <x v="1"/>
    <x v="23"/>
    <x v="367"/>
    <x v="12"/>
    <s v="ASOCIACIÓN DE MUJERES EMPRENDEDORAS RURALES CAMBIANDO VIDAS"/>
    <n v="9015168285"/>
    <s v="COMUNICANDO EL CAMBIO: NARRATIVAS POSITIVAS SOBRE MUJERES"/>
    <x v="18"/>
    <s v="Fortalecer la imagen pública y el liderazgo de 20 mujeres líderes y defensoras de derechos humanos en el sur del Tolima, Colombia, mediante la creación y difusión de narrativas positivas que contrarresten la estigmatización y fomenten su reconocimiento social"/>
    <n v="60"/>
    <m/>
    <n v="60000000"/>
    <s v="EN EJECUCIÓN"/>
  </r>
  <r>
    <s v="*1001332DDHH*"/>
    <s v="DDHH"/>
    <x v="2"/>
    <n v="1001332"/>
    <x v="1"/>
    <x v="13"/>
    <x v="281"/>
    <x v="12"/>
    <s v="ASOCIACIÓN DE VÍCTIMAS DEL CONFLICTO ARMADO DE MICOAHUMADO ASOVIMIC, ORGANIZACIÓN QUE REPRESENTA AL PROCESO SOBERANO COMUNITARIO POR LA VIDA, LA JUSTICIA Y LA PAZ DE MICOAHUMADO – BOLÍVAR"/>
    <n v="9007297270"/>
    <s v="FORTALECIMIENTO A LA ASAMBLEA POPULAR CONSTITUYENTE DE MICOAHUMADO, MUNICIPIO DE MORALES, DEPARTAMENTO DE BOLÍVAR"/>
    <x v="24"/>
    <s v="Contribuir a garantizar el arraigo en el territorio integrando a actividades deportivas, culturales y productivas de la comunidad de Micoahumado en especial de mujeres, NND y jóvenes."/>
    <n v="200"/>
    <m/>
    <n v="85000000"/>
    <s v="EN EJECUCIÓN"/>
  </r>
  <r>
    <s v="*1001333DDHH*"/>
    <s v="DDHH"/>
    <x v="2"/>
    <n v="1001333"/>
    <x v="1"/>
    <x v="11"/>
    <x v="317"/>
    <x v="12"/>
    <s v="FUNDACIÓN HEMAISA"/>
    <n v="9005912156"/>
    <s v="PROMOCIÓN DE LA PARTICIPACIÓN CIUDADANA Y LA EXIGIBILIDAD DE DDHH, EN EL MARCO DE LOS PLANES DE PREVENCIÓN PARA LOS JÓVENES AFRO LIDERES Y DEFENSORAS DE DERECHOS HUMANOS, EN EL MUNICIPIO DE POPAYÁN – CAUCA"/>
    <x v="19"/>
    <s v="Prevenir el maltrato de jóvenes mediante la formación de liderazgos para la r la_x000a_participación ciudadana que garanticen el ejercicio de los derechos y deberes_x000a_ciudadanos."/>
    <n v="40"/>
    <m/>
    <n v="88060000"/>
    <s v="EN EJECUCIÓN"/>
  </r>
  <r>
    <s v="*1001334DDHH*"/>
    <s v="DDHH"/>
    <x v="2"/>
    <n v="1001334"/>
    <x v="1"/>
    <x v="32"/>
    <x v="368"/>
    <x v="12"/>
    <s v="ASOCIACIÓN PARA EL BIENESTAR DE LA COMUNIDAD “ASBICOM”"/>
    <s v="901770738-8"/>
    <s v="VISIBILIZANDO LA FUERZA COLECTIVA"/>
    <x v="24"/>
    <s v="Fortalecer a la organización “Rostros Visibles” a través de_x000a_herramientas tecnológicas y formación que permita desarrollar_x000a_campañas de visibilización, sensibilización y comunicación en_x000a_Ocaña, Abrego y Convención, Norte de Santander; como medida_x000a_de autoprotección colectiva en el marco del decreto 660."/>
    <n v="43"/>
    <m/>
    <n v="66800000"/>
    <s v="EN EJECUCIÓN"/>
  </r>
  <r>
    <s v="*1001335DDHH*"/>
    <s v="DDHH"/>
    <x v="2"/>
    <n v="1001335"/>
    <x v="1"/>
    <x v="19"/>
    <x v="369"/>
    <x v="12"/>
    <s v="CORPORACIÓN ACCIÓN HUMANITARIA POR LA CONVIVENCIA Y PAZ DEL NORDESTE ANTIOQUEÑO"/>
    <n v="900054785"/>
    <s v="RESISTENCIA Y DENUNCIA; CUANDO LAS BALAS SUENAN ¡NUESTRAS VOCES MÁS!"/>
    <x v="21"/>
    <s v="Incrementar las capacidades de denuncia de la organización_x000a_CAHUCOPANA, a través del fortalecimiento de las Comisiones de_x000a_Verificación comunitarias y la implementación de un Sistema de_x000a_información propio, que documente de manera escrita la situación de_x000a_violencia y seguridad en las zonas rurales del Nordeste Antioqueño y a_x000a_la par visibilice de manera amplia las denuncias, información y_x000a_contenidos de Paz mediante canales de transmisión comunicativa oral."/>
    <n v="13"/>
    <m/>
    <n v="35790000"/>
    <s v="EN EJECUCIÓN"/>
  </r>
  <r>
    <s v="*1001336DDHH*"/>
    <s v="DDHH"/>
    <x v="2"/>
    <n v="1001336"/>
    <x v="1"/>
    <x v="30"/>
    <x v="370"/>
    <x v="12"/>
    <s v="FUNDACIÓN PARA EL DESARROLLO SOCIAL PRODUCTIVO"/>
    <n v="9011807687"/>
    <s v="ESCUDO DE RESILIENCIA: CONSTRUYENDO BARRERAS Y PROMOVIENDO LA PREVENCIÓN"/>
    <x v="19"/>
    <s v="Promover la resiliencia y la prevención en la comunidad de San Vicente_x000a_del Caguán, mediante la construcción de barreras de protección y el_x000a_fortalecimiento de habilidades, con el fin de enfrentar y superar_x000a_adversidades, así como también fomentar la equidad de género y la_x000a_participación activa de todos los miembros de la comunidad."/>
    <n v="200"/>
    <m/>
    <n v="80000000"/>
    <s v="EN EJECUCIÓN"/>
  </r>
  <r>
    <s v="*1001337DDHH*"/>
    <s v="DDHH"/>
    <x v="2"/>
    <n v="1001337"/>
    <x v="1"/>
    <x v="3"/>
    <x v="371"/>
    <x v="12"/>
    <s v="ASOCIACIÓN AGROPECUARIA INDUSTRIAL INDÍGENA ASOPACHA – CUNA "/>
    <n v="9016827896"/>
    <s v="FORTALECIMIENTO DE LA POLÍTICA PÚBLICA Y PREVENCIÓN DE VIOLACIONES A LOS DERECHOS FUNDAMENTALES COMO LA VIDA, INTEGRIDAD, LIBERTAD Y SEGURIDAD DE LOS MIEMBROS DE LA GUARDIA INDÍGENA EN LA PARCIALIDAD INDÍGENA DE GUAITARILLA EN NARIÑO COMO MÉTODO DE PREVENCIÓN,"/>
    <x v="19"/>
    <s v="Fortalecimiento de la política pública Y prevención de_x000a_violaciones a los derechos fundamentales como la vida,_x000a_integridad, libertad y seguridad de los miembros de la_x000a_guardia indígena en la parcialidad indígena de Guaitarilla en_x000a_Nariño como método de prevención"/>
    <n v="40"/>
    <m/>
    <n v="85000000"/>
    <s v="EN EJECUCIÓN"/>
  </r>
  <r>
    <s v="*1001338DDHH*"/>
    <s v="DDHH"/>
    <x v="2"/>
    <n v="1001338"/>
    <x v="1"/>
    <x v="14"/>
    <x v="24"/>
    <x v="12"/>
    <s v="CORPORACIÓN RED SOMOS"/>
    <n v="9001713691"/>
    <s v="SI ERES LGBTIQ+ DISFRÚTATELO AL DERECHO"/>
    <x v="20"/>
    <s v="Fortalecer las capacidades y conocimientos de 600 personas de_x000a_los sectores LGBTIQ+ , funcionarios públicos y ciudadanía en la_x000a_ciudad de barranquilla, en derechos LGBTIQ+, la no_x000a_discriminación y la convivencia pacifica en el marco de los DDHH."/>
    <n v="600"/>
    <m/>
    <n v="61715000"/>
    <s v="EN EJECUCIÓN"/>
  </r>
  <r>
    <s v="*1001339DDHH*"/>
    <s v="DDHH"/>
    <x v="2"/>
    <n v="1001339"/>
    <x v="1"/>
    <x v="16"/>
    <x v="166"/>
    <x v="12"/>
    <s v="ASOCIACIÓN DE JÓVENES EMPRENDEDORES DE VILLA CONTO "/>
    <n v="9007978191"/>
    <s v="FORTALECIMIENTOS DE PRÁCTICAS ANCESTRALES PARA LA PROTECCIÓN DE LOS DERECHOS HUMANOS DE LAS COMUNIDADES DE DEL MUNICIPIO DE RIO QUITO- DEPARTAMENTO DEL CHOCO"/>
    <x v="25"/>
    <s v="Contribuir a la defensa de los Derechos Humanos y a la construcción_x000a_de una Paz Territorial y transformadora para las Mujeres en Colombia,_x000a_con Garantías de Protección para personas Defensoras y Lideresas_x000a_Sociales. Además Promover el fortalecimiento organizativo de_x000a_mujeres, jóvenes, comunidades campesinas y étnicas en el municipio_x000a_de rio quito-choco frente a la crisis de las personas defensoras de_x000a_derechos humanos, con énfasis en las sistemáticas agresiones contra_x000a_personas lideresas sociales y defensor defensoras de derechos_x000a_humanos, fortaleciendo su capacidad de interlocución e incidencia en_x000a_escenarios creados para la implementación del Acuerdo de Paz y la_x000a_exigibilidad de garantías para su labor. Además se creara una_x000a_asociación de confeccionadores de prendas de vestir con estilo_x000a_afrocolombiano"/>
    <n v="50"/>
    <m/>
    <n v="80000000"/>
    <s v="EN EJECUCIÓN"/>
  </r>
  <r>
    <s v="*1001340DDHH*"/>
    <s v="DDHH"/>
    <x v="2"/>
    <n v="1001340"/>
    <x v="1"/>
    <x v="0"/>
    <x v="372"/>
    <x v="12"/>
    <s v="ASOMUDFAVIC ( ASOCIACIÓN DE MUJERES CABEZA DE FAMILIA DESPLAZADAS POR LA VIOLENCIA EN LA COSTA ATLÁNTICA Y COLOMBIA)"/>
    <s v="823004042-3"/>
    <s v="“CONSTRUYENDO PUENTES DE ESPERANZA EN LA DIVERSIDAD DE LA RESILIENCIA DE LA COMUNIDAD LGTBIQ+ VÍCTIMAS DEL CONFLICTO EN SINCELEJO”"/>
    <x v="25"/>
    <s v="Promover el empoderamiento, la inclusión y la protección integral de la_x000a_comunidad LGBTIQ+ víctima del conflicto armado en Sincelejo, Sucre,_x000a_mediante la implementación de estrategias educativas, organizativas y_x000a_de protección de derechos, con un enfoque diferencial, de género y de_x000a_orientación e identidad sexual diversa. Este objetivo busca fortalecer_x000a_las capacidades de las organizaciones defensoras de derechos_x000a_humanos en dicho municipio, priorizando las Zonas Especiales de_x000a_Garantías para el Liderazgo y la Defensa de los Derechos Humanos,_x000a_para asegurar la protección y promoción efectiva de los derechos de_x000a_los grupos vulnerables."/>
    <n v="20"/>
    <m/>
    <n v="27120000"/>
    <s v="EN EJECUCIÓN"/>
  </r>
  <r>
    <s v="*1001341DDHH*"/>
    <s v="DDHH"/>
    <x v="2"/>
    <n v="1001341"/>
    <x v="1"/>
    <x v="32"/>
    <x v="306"/>
    <x v="12"/>
    <s v="FUNDACIÓN COMITÉ PERMANENTE POR LA DEFENSA DE LOS DERECHOS HUMANOS CAPITULO NORTE DE SANTANDER"/>
    <n v="9005368033"/>
    <s v="SISTEMA COLECTIVO PARA LA IDENTIFICACIÓN DE FACTORES DE RIESGOS Y DISEÑO DE ESTRATEGIAS TERRITORIALES DIRIGIDAS A LA PREVENCIÓN Y AUTOPROTECCIÓN DE LA ORGANIZACIÓN SOCIAL EN EL CATATUMBO."/>
    <x v="19"/>
    <s v="Diseñar y poner en práctica un plan colectivo para la prevención a las vulneraciones a Derechos Humanos e infracciones al Derecho_x000a_Internacional Humanitario con la red de veeduría de mujeres y la_x000a_población diversa del Catatumbo de la mano con el CPDH Norte de_x000a_Santander y otras instituciones que se logren sumar a este plan."/>
    <n v="50"/>
    <m/>
    <n v="77685960"/>
    <s v="EN EJECUCIÓN"/>
  </r>
  <r>
    <s v="*1001342DDHH*"/>
    <s v="DDHH"/>
    <x v="2"/>
    <n v="1001342"/>
    <x v="1"/>
    <x v="1"/>
    <x v="70"/>
    <x v="12"/>
    <s v="ASOCIACIÓN DE EMPRENDEDORES CON ENFOQUE DIFERENCIAL DEL CARIBE - ASOENDICA"/>
    <s v="901545670-2"/>
    <s v="FORTALECIMIENTO DE LAS CAPACIDADES TÉCNICAS PARA LA PROMOCIÓN, PREVENCIÓN Y PROTECCIÓN DE LOS DERECHOS HUMANOS DE LAS MUJERES EN LOS 25 MUNICIPIOS DEL DEPARTAMENTO EN EL CESAR"/>
    <x v="23"/>
    <s v="FORTALECER LAS CAPACIDADES TECNICAS EN LA LABOR DE DDHH DE LA_x000a_MUJER Y SUS DIVERSIDADES EN LOS 25 MUNICIPIOS DEL DEPARTAMENTO_x000a_DEL CESAR"/>
    <n v="100"/>
    <m/>
    <n v="27120000"/>
    <s v="EN EJECUCIÓN"/>
  </r>
  <r>
    <s v="*1001343DDHH*"/>
    <s v="DDHH"/>
    <x v="2"/>
    <n v="1001343"/>
    <x v="1"/>
    <x v="24"/>
    <x v="65"/>
    <x v="12"/>
    <s v="CORPORACIÓN TIEMPO DE MUJERES COLOMBIA"/>
    <s v="900504502-4"/>
    <s v="ACCIONES DE INTERVENCIÓN: SANAMOS PARA COMUNICAR"/>
    <x v="19"/>
    <s v="Generar un proceso de restauración y expresión colectiva a través de estrategias de comunicación preventiva con enfoque comunitario mediante talleres de musico terapia, pintura y elaboración de podcast."/>
    <n v="50"/>
    <m/>
    <n v="88000000"/>
    <s v="EN EJECUCIÓN"/>
  </r>
  <r>
    <s v="*1001344DDHH*"/>
    <s v="DDHH"/>
    <x v="2"/>
    <n v="1001344"/>
    <x v="1"/>
    <x v="22"/>
    <x v="231"/>
    <x v="12"/>
    <s v="CABILDO INDÍGENA DEL RESGUARDO CHAPARRAL Y BARRONEGRO DE SACAMA, TAMARA Y HATO COROZAL"/>
    <n v="900023118"/>
    <s v="FORTALECIMIENTO DE LOS DERECHOS HUMANOS DE LA MUJER LIDERESA UWA DEL MUNICIPIO DE SACAMA, TAMARA Y HATO COROZAL, DEPARTAMENTO DE CASANARE"/>
    <x v="18"/>
    <s v="Capacitar de manera integral a las mujeres lideresas del Resguardo Chaparral Barronegro, en temas relacionados con los derechos humanos con el fin de tomar conciencia de ellos y reclamarlos efectivizando para sí su dignificación."/>
    <n v="50"/>
    <m/>
    <n v="45000000"/>
    <s v="EN EJECUCIÓN"/>
  </r>
  <r>
    <s v="*1001345DDHH*"/>
    <s v="DDHH"/>
    <x v="2"/>
    <n v="1001345"/>
    <x v="1"/>
    <x v="13"/>
    <x v="365"/>
    <x v="12"/>
    <s v="ASOCIACIÓN DE AGRO-MINEROS TRADICIONALES Y DE VÍCTIMAS DE DESPOJO DEL RECURSO MINERO DE LAS NIEVES AGROMIVIN, ORGANIZACIÓN QUE REPRESENTA A LA COMISIÓN DE INTERLOCUCIÓN DEL SUR DE BOLÍVAR, CENTRO Y SUR DEL CESAR, SUR DEL MAGDALENA Y PARTE DE SANTANDERES, CISBCSC "/>
    <s v="900391247-3"/>
    <s v="“DEFENDER Y PROTEGER A LOS DEFENSORES Y DEFENSORAS RURALES: UN APORTE A LA PAZ TERRITORIAL EN EL SUR DE BOLÍVAR, CENTRO Y SUR DEL CESAR”"/>
    <x v="21"/>
    <s v="Fortalecer la capacidad de denuncia a través de las herramientas para el_x000a_monitoreo y la elaboración de alertas tempranas de la Comisión de_x000a_Interlocución del Sur de Bolívar, Centro y Sur del Cesar, Sur del_x000a_Magdalena y parte de Santanderes, CISBCSC"/>
    <n v="140"/>
    <m/>
    <n v="36160000"/>
    <s v="EN EJECUCIÓN"/>
  </r>
  <r>
    <s v="*1001346DDHH*"/>
    <s v="DDHH"/>
    <x v="2"/>
    <n v="1001346"/>
    <x v="1"/>
    <x v="15"/>
    <x v="373"/>
    <x v="12"/>
    <s v="ASOCIACIÓN DE PEQUEÑOS PRODUCTORES AGROPECUARIOS DEL MUNICIPIO DE SAN ZENÓN - ASOPROAMUCASAN"/>
    <s v="900114901-6"/>
    <s v="DIGNIFICANDO Y EMPODERANDO LA MUJER CAMPESINA"/>
    <x v="19"/>
    <s v="Generar espacios de participación ciudadana y formación especializada a mujeres jóvenes campesinas para el fortalecimiento de desarrollo juvenil y reconocimiento de los derechos humanos en el municipio de San Zenón, Magdalena."/>
    <n v="65"/>
    <m/>
    <n v="74390000"/>
    <s v="EN EJECUCIÓN"/>
  </r>
  <r>
    <s v="*1001347DDHH*"/>
    <s v="DDHH"/>
    <x v="2"/>
    <n v="1001347"/>
    <x v="1"/>
    <x v="13"/>
    <x v="365"/>
    <x v="12"/>
    <s v="ASOCIACIÓN DE AGRO-MINEROS TRADICIONALES Y DE VÍCTIMAS DE DESPOJO DEL RECURSO MINERO DE LAS NIEVES AGROMIVIN, ORGANIZACIÓN QUE REPRESENTA A LA COMISIÓN DE INTERLOCUCIÓN DEL SUR DE BOLÍVAR, CENTRO Y SUR DEL CESAR, SUR DEL MAGDALENA Y PARTE DE SANTANDERES, CISBCSC"/>
    <n v="9003912473"/>
    <s v="DEFENDER Y PROTEGER A LOS DEFENSORES Y DEFENSORAS RURALES: UN APORTE A LA PAZ TERRITORIAL EN EL SUR DE BOLÍVAR, CENTRO Y SUR DEL CESAR"/>
    <x v="21"/>
    <s v="Generar estrategias innovadoras y flexibles de prevención, protección y_x000a_autoprotección de lo/as integrantes de la Comisión de Interlocución del_x000a_Sur de Bolívar, Centro y Sur del Cesar, Sur del Magdalena y proceso_x000a_de los Santanderes– CISBCSC. "/>
    <n v="140"/>
    <m/>
    <n v="36160000"/>
    <s v="EN EJECUCIÓN"/>
  </r>
  <r>
    <s v="*1001348DDHH*"/>
    <s v="DDHH"/>
    <x v="2"/>
    <n v="1001348"/>
    <x v="1"/>
    <x v="1"/>
    <x v="84"/>
    <x v="12"/>
    <s v="COMITÉ ORGANIZADOR DE NEGRITUDES Y AFRODESCENDIENTES DE SAN DIEGO (COAFROSAN)"/>
    <s v="901107158-4"/>
    <s v="CULTURA Y DEPORTE POR LA PAZ: EMPODERANDO COMUNIDADES PARA LA PREVENCIÓN DE VIOLACIONES A LOS DERECHOS HUMANOS EN SAN DIEGO, CESAR"/>
    <x v="19"/>
    <s v="Fortalecer la resiliencia comunitaria y promover la protección de los derechos a la vida, integridad, libertad y seguridad de las personas, grupos y comunidades en San Diego, Cesar, a través de la implementación de estrategias culturales y deportivas que fomenten la inclusión, la participación activa y el empoderamiento_x000a_comunitario."/>
    <n v="152"/>
    <m/>
    <n v="88100500"/>
    <s v="EN EJECUCIÓN"/>
  </r>
  <r>
    <s v="*1001349DDHH*"/>
    <s v="DDHH"/>
    <x v="2"/>
    <n v="1001349"/>
    <x v="1"/>
    <x v="13"/>
    <x v="63"/>
    <x v="12"/>
    <s v="ASOCIACIÓN AGROPECUARIA MAKANEO LOSA DE PALENQUE"/>
    <s v="900358824-4"/>
    <s v="PROMOCIÓN DE LA PARTICIPACIÓN CIUDADANA ORIENTADA A LA CONSOLIDACIÓN DE PLANES DE PREVENCIÓN PARA DISMINUIR EL RECLUTAMIENTO DE JÓVENES DE LAS COMUNIDADES NEGRAS DE SAN BASILIO DE PALENQUE"/>
    <x v="19"/>
    <s v="Prevenir el reclutamiento de jóvenes mediante la formación de liderazgos para la_x000a_participación ciudadana que garanticen el ejercicio de los derechos y deberes_x000a_ciudadanos."/>
    <n v="40"/>
    <m/>
    <n v="88100000"/>
    <s v="EN EJECUCIÓN"/>
  </r>
  <r>
    <s v="*1001350DDHH*"/>
    <s v="DDHH"/>
    <x v="2"/>
    <n v="1001350"/>
    <x v="1"/>
    <x v="14"/>
    <x v="24"/>
    <x v="12"/>
    <s v="FUNDACIÓN NUNKUI COLOMBIA"/>
    <s v="901422607-1"/>
    <s v="CULTIVANDO COMUNIDAD"/>
    <x v="19"/>
    <s v="Disminur la conflictividad social en el barrio Pinar del Rio de Barranquilla, a travez de acciones relativas a la construccion de paz"/>
    <n v="75"/>
    <m/>
    <n v="80500000"/>
    <s v="EN EJECUCIÓN"/>
  </r>
  <r>
    <s v="*1001351DDHH*"/>
    <s v="DDHH"/>
    <x v="2"/>
    <n v="1001351"/>
    <x v="1"/>
    <x v="11"/>
    <x v="374"/>
    <x v="12"/>
    <s v="ASOCIACIÓN CAMPESINA AGRÍCOLA AMBIENTAL MINERA ACAAMI"/>
    <e v="#N/A"/>
    <s v="RENACER DE FAMILIAS CAMPESINAS DE HUISITÓ, EL TAMBO"/>
    <x v="24"/>
    <e v="#N/A"/>
    <n v="10"/>
    <m/>
    <n v="36316000"/>
    <s v="EN EJECUCIÓN"/>
  </r>
  <r>
    <s v="*1001352DDHH*"/>
    <s v="DDHH"/>
    <x v="2"/>
    <n v="1001352"/>
    <x v="1"/>
    <x v="11"/>
    <x v="375"/>
    <x v="12"/>
    <s v="ASOCIACIÓN DE MUJERES CAMPESINAS DE ARGELIA "/>
    <s v="901154023-9"/>
    <s v="EMPRENDIMIENTOS PRODUCTIVOS PARA LA PROTECCIÓN DE LAS MUJERES CAMPESINAS DEFENSORAS DE DERECHOS HUMANOS DE ARGELIA CAUCA"/>
    <x v="24"/>
    <s v="Fortalecer la soberanía alimentaria y la generación de ingresos, a través_x000a_de la implementación de proyectos productivos como mecanismo de protección para las integrantes de la Asociación de Mujeres Campesinas de Argelia, departamento del Cauca."/>
    <n v="170"/>
    <m/>
    <n v="85038970"/>
    <s v="EN EJECUCIÓN"/>
  </r>
  <r>
    <s v="*1001353DDHH*"/>
    <s v="DDHH"/>
    <x v="2"/>
    <n v="1001353"/>
    <x v="1"/>
    <x v="26"/>
    <x v="376"/>
    <x v="12"/>
    <s v="JUNTA DE ACCIÓN COMUNAL CINCO MIL DE LA  VEREDA DEL MISMO NOMBRE "/>
    <s v="901508628-5"/>
    <s v="HIDRATANDO DERECHOS HUMANOS EN LA VEREDA CINCO MIL DE PALMAR SANTANDER."/>
    <x v="20"/>
    <s v="Fortalecer las capacidades de autoprotección de la comunidad de la vereda Cinco Mil, a través de procesos participativos que permitan garantizar el acceso al agua potable y la promoción de derechos humanos_x000a_fundamentales como el derecho al agua, la salud y una vida_x000a_digna."/>
    <n v="150"/>
    <m/>
    <n v="63200000"/>
    <s v="EN EJECUCIÓN"/>
  </r>
  <r>
    <s v="*1001354DDHH*"/>
    <s v="DDHH"/>
    <x v="2"/>
    <n v="1001354"/>
    <x v="1"/>
    <x v="11"/>
    <x v="211"/>
    <x v="12"/>
    <s v="FUNDACIÓN LLEVANT EN MARXA POR LOS NIÑOS MARGINADOS CONSTRUCTORES DE PAZ"/>
    <n v="8170032511"/>
    <s v="CAPACITACIÓN PARA LAS MUJERES, LÍDERES Y MADRES COMUNITARIAS EN MEDIDAS DE PROTECCIÓN INTEGRAL, GARANTIZANDO EL CUMPLIMIENTO DE LOS DERECHOS HUMANOS PARA LA PAZ Y LA CONVIVENCIA EN EL TERRITORIO DE LAS VEREDAS EL CHAMÓN Y LA SABANA DEL CORREGIMIENTO BAJO GUAPI, MUNICIPIO GUAPI CAUCA"/>
    <x v="18"/>
    <s v="Capacitar a grupos de mujeres líderes y madres comunitarias en_x000a_medidas de protección integral, garantizando el cumplimiento de_x000a_los derechos humanos para promover la paz y la convivencia en el_x000a_territorio de las veredas El Chamón y La Sabana del corregimiento_x000a_de Guapi Bajo, Municipio Guapi, Cauca."/>
    <n v="60"/>
    <m/>
    <n v="65088000"/>
    <s v="EN EJECUCIÓN"/>
  </r>
  <r>
    <s v="*1001355DDHH*"/>
    <s v="DDHH"/>
    <x v="2"/>
    <n v="1001355"/>
    <x v="1"/>
    <x v="6"/>
    <x v="8"/>
    <x v="12"/>
    <s v="COOPERATIVA MULTIACTIVA AGROPECUARIA POR LA PAZ COOAGROPAZ"/>
    <n v="9011981838"/>
    <s v="CAPRINOS 2024"/>
    <x v="24"/>
    <s v="Brindar protección efectiva las personas firmantes del acuerdo de paz, víctimas del conflicto armado y mujeres cabeza de hogar, beneficiarias del proyecto; generando un ambiente seguro para que puedan continuar con su labor de defensa de los DDHH sin temor a represalias, a través del fortalecimiento del Proyecto productivo “Caprino 2024” de la Cooperativa COOAGROPAZ."/>
    <n v="42"/>
    <m/>
    <n v="85044360"/>
    <s v="EN EJECUCIÓN"/>
  </r>
  <r>
    <s v="*1001356DDHH*"/>
    <s v="DDHH"/>
    <x v="2"/>
    <n v="1001356"/>
    <x v="1"/>
    <x v="12"/>
    <x v="291"/>
    <x v="12"/>
    <s v="FUNDACIÓN SIN ÁNIMO DE LUCRO Y DE LA ECONOMÍA SOLIDARIA FUENTES DE AMOR Y ESPERANZA"/>
    <n v="9017747741"/>
    <s v="IMPLEMENTACIÓN DE UN PROGRAMA EN SEGURIDAD Y PROTECCIÓN EN DERECHOS CONSTITUCIONALES PARA LAS COMUNIDADES CAMPESINAS Y POBLACIONES VÍCTIMAS DEL CONFLICTO ARMADO, QUE PROMUEVAN LA RECONCILIACIÓN, SANA CONVIVENCIA Y CONSTRUCCIÓN DE PAZ EN EL CORREGIMIENTO BRAZO IZQUIERDO, MUNICIPIO DE SAN JOSÉ DE URÉ (CÓRDOBA)."/>
    <x v="24"/>
    <s v="Fortalecer las habilidades pedagógicas para la promoción y la defensa_x000a_de los derechos humano de un grupo de 50 niños, niñas, adolescentes_x000a_y jóvenes que estén cursando entre los grados 1° y hasta los grados_x000a_10° de la Institución educativa Corazón de María de San José de Uré,_x000a_25 adultos de la Junta de la Acción Comunal del Corregimiento Brazo_x000a_Izquierdo, 25 adultos de la junta de padres de familia de la Institución_x000a_Educativa y los miembros de la junta directiva de la Junta de Acción_x000a_Comunal del corregimiento de Brazo Izquierdo, mediante la ejecución_x000a_de actividades educativas y de mejoras físicas y equipamiento_x000a_tecnológico de la casa comunal.v"/>
    <n v="100"/>
    <m/>
    <n v="84585727"/>
    <s v="EN EJECUCIÓN"/>
  </r>
  <r>
    <s v="*1001357DDHH*"/>
    <s v="DDHH"/>
    <x v="2"/>
    <n v="1001357"/>
    <x v="1"/>
    <x v="11"/>
    <x v="377"/>
    <x v="12"/>
    <s v="COOPERATIVA FORJANDO SENDEROS DE PAZ COOPSENDAPAZ"/>
    <s v="901148639-0"/>
    <s v="EL DEPORTE Y LA CULTURA POR LOS DERECHOS HUMANOS Y LA PAZ"/>
    <x v="24"/>
    <s v="Prevenir el reclutamiento de los NNA promoviendo el fortalecimiento del_x000a_tejido familiar, social y comunitario por medio de encuentros culturales, deportivos y artísticos como aporte a la prevención y autoprotección de las comunidades y la construcción de la paz total en la Vereda La Barca."/>
    <n v="40"/>
    <m/>
    <n v="85044360"/>
    <s v="EN EJECUCIÓN"/>
  </r>
  <r>
    <s v="*1001358DDHH*"/>
    <s v="DDHH"/>
    <x v="2"/>
    <n v="1001358"/>
    <x v="1"/>
    <x v="8"/>
    <x v="378"/>
    <x v="12"/>
    <s v="APPIGUA-ASOCIACION PARA LA PRESERVACIÓN Y PROTECCIÓN DE LOS PUEBLOS INDÍGENAS DEL GUAINÍA"/>
    <n v="9017632410"/>
    <s v="INARRU (MUJER)- TRANSFORMANDO DERECHOS EN REALIDADES"/>
    <x v="23"/>
    <s v="Desarrollar talleres pedagógicos con (40) cuarenta mujeres_x000a_lideresas y población de LGBTIQ+ pertenecientes a las etnias_x000a_Curripaco, Puinave, Warekena, Piapoco y Sikuani ubicados en el_x000a_municipio de Inirida- Guainia por medio de actividades culturales,_x000a_contenido lúdico-didáctico y multimedia fortaleciendo sus_x000a_habilidades y conocimientos en materia de protección y_x000a_prevención de sus derechos humanos."/>
    <n v="40"/>
    <m/>
    <n v="24408000"/>
    <s v="EN EJECUCIÓN"/>
  </r>
  <r>
    <s v="*1001359DDHH*"/>
    <s v="DDHH"/>
    <x v="2"/>
    <n v="1001359"/>
    <x v="1"/>
    <x v="30"/>
    <x v="103"/>
    <x v="12"/>
    <s v="COORDINADORA DEPARTAMENTAL DE ORGANIZACIONES SOCIALES, AMBIENTALES Y CAMPESINAS DEL CAQUETÁ – COORDOSAC "/>
    <n v="9005304327"/>
    <s v="FORTALECIENDO NUESTRO ENTORNO ORGANIZATIVO"/>
    <x v="21"/>
    <s v="Fortalecimiento de capacidades para la respuesta a situaciones que_x000a_vulneran los derechos humanos de las comunidades dirigido a 4_x000a_comités de DDHH de los municipios de San José del Fragua, Curillo,_x000a_Cartagena del Chairá y La Montañita."/>
    <n v="50"/>
    <m/>
    <n v="36000000"/>
    <s v="EN EJECUCIÓN"/>
  </r>
  <r>
    <s v="*1001360DDHH*"/>
    <s v="DDHH"/>
    <x v="2"/>
    <n v="1001360"/>
    <x v="1"/>
    <x v="1"/>
    <x v="266"/>
    <x v="12"/>
    <s v="FUNDACIÓN MUJERES Y ESPERANZA"/>
    <s v="901660701-4"/>
    <s v="ESTRATEGIA DE IDENTIFICACIÓN DE FACTORES DE RIESGO, CONDUCTAS VIOLATORIAS Y CREACIÓN DE RUTA PARA LA PROTECCIÓN INTERCULTURAL DE LOS DERECHOS HUMANOS DE LA POBLACIÓN INDÍGENA WIWA DEL MUNICIPIO DE BECERRIL."/>
    <x v="19"/>
    <s v="Planificar de manera coordinada y articulada, a partir de un_x000a_diagnóstico y procesos de formación intercultural las_x000a_capacidades de prevención y acción interinstitucional, para_x000a_prevenir de manera oportuna la violación de los derechos_x000a_humanos y el derecho internacional humanitario, que_x000a_puedan estar afectando la integridad del pueblo Indígena_x000a_Wiwa, por causas directas o indirectas del conflicto_x000a_armado."/>
    <n v="494"/>
    <m/>
    <n v="87939309"/>
    <s v="EN EJECUCIÓN"/>
  </r>
  <r>
    <s v="*1001361DDHH*"/>
    <s v="DDHH"/>
    <x v="2"/>
    <n v="1001361"/>
    <x v="1"/>
    <x v="22"/>
    <x v="231"/>
    <x v="12"/>
    <s v="COSPACC "/>
    <s v="830112086-5"/>
    <s v="FORTALECIMIENTO TECNOLÓGICO E INSTITUCIONAL DE COSPACC"/>
    <x v="24"/>
    <s v="Fortalecer organizativamente a COSPACC a través de_x000a_dotación de equipos, medios tecnológicos y_x000a_adecuaciones, que permita, brindar atención humanitaria_x000a_a las comunidades, pudiendo activar los mecanismos de_x000a_protección y auto protección frente al riesgo e ocurrencia_x000a_de hechos victimizantes."/>
    <n v="50"/>
    <m/>
    <n v="84930800"/>
    <s v="EN EJECUCIÓN"/>
  </r>
  <r>
    <s v="*1001362DDHH*"/>
    <s v="DDHH"/>
    <x v="2"/>
    <n v="1001362"/>
    <x v="1"/>
    <x v="22"/>
    <x v="231"/>
    <x v="12"/>
    <s v="COSPACC"/>
    <s v="830112086-5"/>
    <s v="“FORTALECIMIENTO A LA RED DE DERECHOS HUMANOS DE COSPACC PARA EL MEJORAMIENTO DE LA CAPACIDAD DE DENUNCIA”"/>
    <x v="21"/>
    <s v="Fortalecer organizativamente a COSPACC a través de_x000a_dotación de equipos, medios tecnológicos y_x000a_adecuaciones, que permita, brindar atención humanitaria_x000a_a las comunidades, pudiendo activar los mecanismos de_x000a_protección y auto protección frente al riesgo e ocurrencia_x000a_de hechos victimizantes."/>
    <n v="30"/>
    <m/>
    <n v="36000000"/>
    <s v="EN EJECUCIÓN"/>
  </r>
  <r>
    <s v="*1001363DDPCAC*"/>
    <s v="DDPCAC"/>
    <x v="3"/>
    <n v="1001363"/>
    <x v="1"/>
    <x v="3"/>
    <x v="300"/>
    <x v="13"/>
    <s v="JUNTA DE ACCION COMUNAL DE LA VEREDA LA CALERA"/>
    <n v="901140706"/>
    <s v="Mejoramiento y dotación de salón comunal de la Vereda La Calera Municipio de Cumbal Nariño"/>
    <x v="26"/>
    <s v="Brindar a la población de la Vereda La Calera la posibilidad de contar con una infraestructura y dotación de la casa comunal adecuada para el desarrollo de actividades comunitarias"/>
    <n v="1502"/>
    <n v="16770"/>
    <n v="150000000"/>
    <s v="En fima del contrato derivado "/>
  </r>
  <r>
    <s v="*1001364DDPCAC*"/>
    <s v="DDPCAC"/>
    <x v="3"/>
    <n v="1001364"/>
    <x v="1"/>
    <x v="3"/>
    <x v="263"/>
    <x v="13"/>
    <s v="JUNTA DE ACCION COMUNAL VEREDA ALTO SAN PABLO"/>
    <n v="900221291"/>
    <s v="FORTALECIMIENTO COMUNAL VEREDA ALTO SAN PABLO"/>
    <x v="26"/>
    <s v="Modernizar el accionar de la Junta de Acción Comunal de esta vereda, orientado al fortalecimiento con el uso de los elementos tecnológicos que permita brindar formación y capacitación permanente para el desarrollo de los objetivos, como también fortalecer el funcionamiento administrativo, operativo y financiero de una manera sistematizada, así mismo mejorar y embellecer el entorno comunitario de esta vereda"/>
    <n v="187"/>
    <n v="70"/>
    <n v="30000000"/>
    <s v="En fima del contrato derivado "/>
  </r>
  <r>
    <s v="*1001365DDPCAC*"/>
    <s v="DDPCAC"/>
    <x v="3"/>
    <n v="1001365"/>
    <x v="1"/>
    <x v="0"/>
    <x v="0"/>
    <x v="13"/>
    <s v="JUNTA DE ACCION COMUNAL BARRIO BELLA VISTA"/>
    <n v="900540321"/>
    <s v="amando nuestra cultura zenu"/>
    <x v="27"/>
    <s v="Capacitar y educar en el rescate, promoción y conservación de nuestra cultura Zenú y los ritmos autóctonos de nuestra región, a través de actividades que activen la creatividad y fomentan el emprendimiento en los jóvenes, población discapacitada, LGTBI, víctimas del conflicto y madres cabeza de hogar del barrio Bella Vista, zona sur del municipio de Sincelejo."/>
    <n v="170"/>
    <n v="90"/>
    <n v="78600000"/>
    <s v="En fima del contrato derivado "/>
  </r>
  <r>
    <s v="*1001366DDPCAC*"/>
    <s v="DDPCAC"/>
    <x v="3"/>
    <n v="1001366"/>
    <x v="1"/>
    <x v="1"/>
    <x v="246"/>
    <x v="13"/>
    <s v="JUNTA DE ACCION COMUNAL SABANAS DE IBIRICO"/>
    <n v="824005704"/>
    <s v="SABANAS DE IBIRICO CON ESPACIOS COMUNALES AGRADABLES Y FORTALECIDOS CON LA CONTRUCCION Y DOTACION DEL SALON COMUNAL SABANAS DE IBIRICO DE LA VEREDA SABANAS DE IBIRICO EN EL MUNICIPIO DE LA JAGUA DE IBIRICO DEPARTAMENTO DEL CESAR”"/>
    <x v="26"/>
    <s v="Fortalecer al organismo comunal de la vereda sabanas de ibirico en sus espacios propicios como un salón Comunal para que los habitantes de la vereda sabanas de ibirico y sus alrededores, puedan desarrollar actividades de esparcimiento, fiestas, reuniones, asambleas y demás enfocados al desarrollo integral de la Familia, de una comunidad y los dignatarios de la organización."/>
    <n v="300"/>
    <n v="1085"/>
    <n v="150000000"/>
    <s v="En fima del contrato derivado "/>
  </r>
  <r>
    <s v="*1001367DDPCAC*"/>
    <s v="DDPCAC"/>
    <x v="3"/>
    <n v="1001367"/>
    <x v="1"/>
    <x v="16"/>
    <x v="79"/>
    <x v="13"/>
    <s v="JUNTA DE ACCION COMUNAL BARRIO LA VICTORA #2 DEL MUNICIPIO DE QUIBDO"/>
    <n v="901601246"/>
    <s v="Continuidad de la Olla Comunitaria en el Barrio La Victoria, de Quibdó, en el marco de la Soberanía Alimentaria, la Mitigación del Riesgo de Desastres y el Cambio Climático."/>
    <x v="28"/>
    <s v="Continuar en la consolidación de la Olla Comunitaria a cargo de la Junta de Acción Comunal del Barrio La Victoria 2 en el Municipio de Chocó, siguiendo el cambio en las ayudas humanitarias de emergencias que realizo la Unidad Nacional para la Prevención del Riesgos de Desastres -UNGRD- con la Resolución 1087 del 21 de noviembre de 2022, que prioriza la asistencia alimentaria complementaria, con el objetivo de superar políticas públicas de corte solo asistencialistas a políticas públicas que generen autonomías, articulaciones y empoderamiento de las comunidades, con lo que se avanza en lograr que los programas y los proyectos del gobierno dinamicen tanto la Soberanía Alimentaria, como la Mitigación del Riesgo de Desastres y las acciones frente Cambio Climático desde cada territorio, por medio de Alianzas Público Populares, en este caso en el marco del programa Hambre Cero."/>
    <n v="925"/>
    <n v="2508"/>
    <n v="50000000"/>
    <s v="En fima del contrato derivado "/>
  </r>
  <r>
    <s v="*1001368DDPCAC*"/>
    <s v="DDPCAC"/>
    <x v="3"/>
    <n v="1001368"/>
    <x v="1"/>
    <x v="32"/>
    <x v="379"/>
    <x v="13"/>
    <s v="JUNTA DE ACCIÓN COMUNAL DEL BARRIO AGUEDA GALLARDO"/>
    <n v="901271662"/>
    <s v="Adecuación mantenimiento y mejoramiento y remodelación y refuerzo a estructura de la escuela San Martin , sede comunal"/>
    <x v="26"/>
    <s v="?  fortalecer  y el intercambio de saberes con el fin de consolidar las capacidades para crear espacios familiares, comunitarios, organizacionales, y contextuales propicios para el dialogo, la comunicación asertiva y constructiva del Barrio.    ?  Crear programas generar  proyectos  y actividades que ayuden a conseguir un mejor bienestar económico, social , cultural , deportivo, comunitario  con el mejoramiento de la  infraextructura con el mejoramiento del salón san martin, buscando un desarrollo organizacional para el desarrollo de la comunidad; a través del fortalecimiento de de la Junta de Acción comunal del  barrio las margaritas   "/>
    <n v="1475"/>
    <n v="1572"/>
    <n v="80000000"/>
    <s v="En fima del contrato derivado "/>
  </r>
  <r>
    <s v="*1001369DDPCAC*"/>
    <s v="DDPCAC"/>
    <x v="3"/>
    <n v="1001369"/>
    <x v="1"/>
    <x v="27"/>
    <x v="380"/>
    <x v="13"/>
    <s v="JUNTA DE ACCION COMUNAL VEREDA EL RETIRO"/>
    <n v="900037614"/>
    <s v="ADECUACION LOCATIVA DE LA CASETA COMUNAL DE LA JUNTA DE ACCION COMUNAL VEREDA EL RETIRO"/>
    <x v="26"/>
    <s v="Tener la caseta de la Junta de Acción Comunal adecuada, segura y bonita con buena seguridad para cuando hagamos las diferentes reuniones y eventos que se realicen ahí"/>
    <n v="73"/>
    <n v="200"/>
    <n v="120000000"/>
    <s v="En fima del contrato derivado "/>
  </r>
  <r>
    <s v="*1001370DDPCAC*"/>
    <s v="DDPCAC"/>
    <x v="3"/>
    <n v="1001370"/>
    <x v="1"/>
    <x v="6"/>
    <x v="381"/>
    <x v="13"/>
    <s v="JUNTADEACCION COMUNAL DE LA VEREDA DE CORAL"/>
    <n v="891103521"/>
    <s v="ESPACIOS COMUNALES Y POPULARES.DOTACIONES DE HERRAMIENTAS DE GESTION Y CONOCIMIENTO A LOS ORGANISMOS COMUNALES"/>
    <x v="26"/>
    <s v="El objetivo general del proyecto es alcanzar un mejoramiento significativo en las condiciones y funcionalidades del espacio comunal, así como proporcionar a la Junta de Acción Comunal de la vereda de Coral las herramientas necesarias para una gestión más efectiva y potenciar el acceso al conocimiento, contribuyendo de esta manera al desarrollo integral y bienestar de la comunidad."/>
    <n v="774"/>
    <n v="774"/>
    <n v="150000000"/>
    <s v="En fima del contrato derivado "/>
  </r>
  <r>
    <s v="*1001371DDPCAC*"/>
    <s v="DDPCAC"/>
    <x v="3"/>
    <n v="1001371"/>
    <x v="1"/>
    <x v="6"/>
    <x v="381"/>
    <x v="13"/>
    <s v="JUNTA DE ACCIÓN COMUNAL DE LA VEREDAD DE SAN VICENTE"/>
    <n v="891103696"/>
    <s v="embellecimiento del entorno y herramientas"/>
    <x v="26"/>
    <s v="El objetivo general del proyecto es alcanzar un mejoramiento significativo en las condiciones y funcionalidades del espacio comunal, así como proporcionar a la Junta de Acción Comunal de la vereda de Coral las herramientas necesarias para una gestión más efectiva y potenciar el acceso al conocimiento, contribuyendo de esta manera al desarrollo integral y bienestar de la comunidad."/>
    <n v="562"/>
    <n v="3010"/>
    <n v="150000000"/>
    <s v="En fima del contrato derivado "/>
  </r>
  <r>
    <s v="*1001372DDPCAC*"/>
    <s v="DDPCAC"/>
    <x v="3"/>
    <n v="1001372"/>
    <x v="1"/>
    <x v="1"/>
    <x v="382"/>
    <x v="13"/>
    <s v="JUNTA DE ACCION COMUNAL BARRIO LA ESMERALDA"/>
    <n v="901612743"/>
    <s v="SALON COMUNAL BARRIO LA ESMERALDA"/>
    <x v="26"/>
    <s v="Este proyecto beneficiará directamente a una población aproximada de 238 personas, incluyendo, niños, niñas, jóvenes, adultos mayores, mujeres y hombres cabeza de familia entre otros, además de realizar actividades en beneficio y consecución de recursos o prestación de servicios ya sean educativos, de salud, recreativos, lúdicos, culturales y deportivas que adelante La Junta de Acción Comunal. De igual manera se vería beneficiada los pobladores aledaños al barrio por ser éste el único salón comunal de la cabecera municipal de La Gloria – Cesar."/>
    <n v="304"/>
    <n v="1574"/>
    <n v="150000000"/>
    <s v="En fima del contrato derivado "/>
  </r>
  <r>
    <s v="*1001373DDPCAC*"/>
    <s v="DDPCAC"/>
    <x v="3"/>
    <n v="1001373"/>
    <x v="1"/>
    <x v="13"/>
    <x v="329"/>
    <x v="13"/>
    <s v="JUNTA DE ACCIÓN COMUNAL DE LA VEREDA TABACURÚ"/>
    <n v="829003759"/>
    <s v="Construcción de pozas acuícolas y poblamiento con alevinos a treinta y siete (37) comunitarios de la vereda Tabacurú de San Pablo, Bolívar, como impúlso para asegurar la soberanía alimentaria, incorporando las diversas variables para la viabilidad del cultivo y medio para enfrentar los desafios del cambio climático."/>
    <x v="28"/>
    <s v="Construcción de pozas acuícolas y poblamiento con alevínos a treinta y siete (37) comunitarios de la vereda Tabacurú de San Pablo, Bolívar, como impulso para asegurar la soberanía alimentaria, incorporando las diversas variables para la viabilidad del cultivo y medio para enfrentar los desafíos del cambio climático.  Que las condiciones actuales en perjuicio de nuestro sustento por ser los ribereños de la ciénaga Tabacurú, lleguen hasta ahí y podamos impulsar en algo la soberanía alimentaria a nuestras familias."/>
    <n v="53"/>
    <n v="173"/>
    <n v="50000000"/>
    <s v="En fima del contrato derivado "/>
  </r>
  <r>
    <s v="*1001374DDPCAC*"/>
    <s v="DDPCAC"/>
    <x v="3"/>
    <n v="1001374"/>
    <x v="1"/>
    <x v="1"/>
    <x v="266"/>
    <x v="13"/>
    <s v="JUNTA DE ACCION COMUNAL DE LA VEREDA EL PROGRESO MUNICIPIO DE BECERRIL"/>
    <n v="901590236"/>
    <s v="MEJORAR LA CALIDAD DE VIDA DE LA COMUNIDAD DE LA VEREDA EL PORGRESO A TRAVES DEL SUMINISTRO DE ESTUFAS ECOLOGICAS EN EL MUNICIPIO DE BECERRIL, CESAR."/>
    <x v="28"/>
    <s v="Mejorar la calidad de vida de las familias pertenecientes a la Vereda El Progreso"/>
    <n v="325"/>
    <n v="325"/>
    <n v="50000000"/>
    <s v="En fima del contrato derivado "/>
  </r>
  <r>
    <s v="*1001375DDPCAC*"/>
    <s v="DDPCAC"/>
    <x v="3"/>
    <n v="1001375"/>
    <x v="1"/>
    <x v="14"/>
    <x v="383"/>
    <x v="13"/>
    <s v="JUNTA DE ACCION COMUNAL BARRIO CENTRO"/>
    <n v="901125931"/>
    <s v="Planta de Cultivos y Procesamiento de alimentos JAC CHIPS"/>
    <x v="28"/>
    <s v="Analizar e implementar la factibilidad de la Agro industrialización y comercialización del cultivo del banano, plátano y sus derivados por parte de junta de Acción Comunal del Barrio Centro en el municipio de Repelón-Atlántico."/>
    <n v="484"/>
    <n v="40"/>
    <n v="50000000"/>
    <s v="En fima del contrato derivado "/>
  </r>
  <r>
    <s v="*1001376DDPCAC*"/>
    <s v="DDPCAC"/>
    <x v="3"/>
    <n v="1001376"/>
    <x v="1"/>
    <x v="11"/>
    <x v="197"/>
    <x v="13"/>
    <s v="JUNTA DE ACCION COMUNAL VEREDA POTRERITO"/>
    <n v="901101490"/>
    <s v="DOTACION DEL PARQUE CON JUEGOS INFANTILES Y MAQUINAS BIO- SALUDABLES EN LA VEREDA POTRERITO MUNICIPIO DE MIRANDA CAUCA"/>
    <x v="26"/>
    <s v="Generar, garantizar un espacio cómodo y agradable a los niños, niñas jóvenes, adultos, LGTBQ+ de nuestra vereda, la integración y el desarrollo de sus actividades deportivas y la sana ocupación del tiempo libre  a las personas de  nuestra comunidad, mantener un ambiente sano en bienestar de el medio ambiente.    "/>
    <n v="1053"/>
    <n v="2612"/>
    <n v="145000000"/>
    <s v="En fima del contrato derivado "/>
  </r>
  <r>
    <s v="*1001377DDPCAC*"/>
    <s v="DDPCAC"/>
    <x v="3"/>
    <n v="1001377"/>
    <x v="1"/>
    <x v="12"/>
    <x v="384"/>
    <x v="13"/>
    <s v="JUNTA DE ACCION COMUNAL CORREGIMIENTO SANTA FE"/>
    <n v="901100344"/>
    <s v="dotacion de herramientas de gestion y conocimiento a los organismos comunales"/>
    <x v="26"/>
    <s v="CON LA REALZACION DEL PROYECTO SE PRETENDE LOGRA, DOTAR CON LAS HERRAMIENTAS NECESARIAS PARA CONTINUAL REALIZANDO GESTIONES PARA LOS PROYECTOS DE NUESTRA COMUNIDAD."/>
    <n v="90"/>
    <n v="167"/>
    <n v="40000000"/>
    <s v="En fima del contrato derivado "/>
  </r>
  <r>
    <s v="*1001378DDPCAC*"/>
    <s v="DDPCAC"/>
    <x v="3"/>
    <n v="1001378"/>
    <x v="1"/>
    <x v="11"/>
    <x v="69"/>
    <x v="13"/>
    <s v="JUNTA DE ACCION COMUNAL DEL BARRIO LAS CEIBAS"/>
    <n v="900821432"/>
    <s v="Fortalecimiento de las capacidades organizativas de la JUNTA DE ACCIÓN COMUNAL LAS CEIBAS del municipio de Puerto Tejada, mediante la provisión de un espacio comunal de encuentro y la dotación de elementos físicos, herramientas tecnológicas, fortalecimiento en la gestión y conocimiento, necesarias para llevar a cabo su labor de manera efectiva y participativa."/>
    <x v="26"/>
    <s v="Fortalecer la capacidad organizativa de los miembros de la JUNTA DE ACCIÓN COMUNAL LAS CEIBAS del municipio de Puerto Tejada - CAUCA, mediante, (1) la provisión de elementos físicos, tecnológicos y de gestión, orientados a llevar a cabo los procesos democráticos y administrativos, y (2) la transferencia de conocimientos jurídicos, técnicos y administrativos relacionados con el funcionamiento de las JAC, orientada a la promoción de su participación activa en la toma de decisiones de ordenamiento  y planificación territorial."/>
    <n v="664"/>
    <n v="369"/>
    <n v="136926220"/>
    <s v="En fima del contrato derivado "/>
  </r>
  <r>
    <s v="*1001379DDPCAC*"/>
    <s v="DDPCAC"/>
    <x v="3"/>
    <n v="1001379"/>
    <x v="1"/>
    <x v="20"/>
    <x v="44"/>
    <x v="13"/>
    <s v="JUNTA DE ACCIÓN COMUAL VEREDA SECTOR MONTECITOS DEL CORREGIMEINTO DE MONTEBELLOCITOS"/>
    <m/>
    <s v="Mujeres de Montebello empopderadas y fortalecidas"/>
    <x v="29"/>
    <s v="Fortalecer el liderazgo de las mujeres de la comunidad rural del corregimiento de Montebello (cabecera y sus dos veredas) con el propósito de empoderarlas, brindándoles apoyo para desempeñar roles más activos y significativos    "/>
    <n v="500"/>
    <n v="1510"/>
    <n v="200000000"/>
    <s v="En fima del contrato derivado "/>
  </r>
  <r>
    <s v="*1001380DDPCAC*"/>
    <s v="DDPCAC"/>
    <x v="3"/>
    <n v="1001380"/>
    <x v="1"/>
    <x v="11"/>
    <x v="332"/>
    <x v="13"/>
    <s v="JUNTA DE ACCIÓN COMUNAL VEREDA EL DIAMANTE"/>
    <m/>
    <s v="Fortalecimiento del desarrollo social y comunal en el mejoramiento y restauración de la caseta comunal con dotación y herramientas "/>
    <x v="26"/>
    <s v="Fortalecer el desarrollo comunal  y social de la organización y la comunidad en el mejoramiento, restauración y dotación de herramientas que permitan la promoción de actividades en la vereda el Diamante"/>
    <n v="220"/>
    <n v="800"/>
    <n v="150000000"/>
    <s v="En fima del contrato derivado "/>
  </r>
  <r>
    <s v="*1001381DDPCAC*"/>
    <s v="DDPCAC"/>
    <x v="3"/>
    <n v="1001381"/>
    <x v="1"/>
    <x v="11"/>
    <x v="385"/>
    <x v="13"/>
    <s v="JUNTA DE ACCIÓN COMUNAL DE LA VEREDA ANTOMORENO, MUNICIPIO DE TIMBIO, DEPARTAMENTO DEL CAUCA"/>
    <m/>
    <s v="Remodelación y dotación del salón comunal Antomoreno Timbío como espacio de integración y capacitación comunitaria"/>
    <x v="26"/>
    <s v="Habilitar la infraestructura física del salón comunal de la vereda Antomoreno para generar un espacio de capacitación integral."/>
    <n v="325"/>
    <n v="835"/>
    <n v="140000000"/>
    <s v="En fima del contrato derivado "/>
  </r>
  <r>
    <s v="*1001382DDPCAC*"/>
    <s v="DDPCAC"/>
    <x v="3"/>
    <n v="1001382"/>
    <x v="1"/>
    <x v="23"/>
    <x v="386"/>
    <x v="13"/>
    <s v="JUNTA ACCION COMUNAL VEREDA ALTO BONITO"/>
    <m/>
    <s v="CASETA COMUNAL VEREDA ALTO BONITO"/>
    <x v="26"/>
    <s v="Recuperar el espacio que ocupa la misma comunidad para tomar decisiones; ya que al llegar al recinto comunal se visualiza una estructura desagradable, antihigiénica e insegura, intervenir la caseta comunal anularía el impacto y la idea de abandono estatal a la que se tiene sometida la comunidad de la Vereda de Alto Bonito del Mnunicipio de Palocabildo"/>
    <n v="139"/>
    <n v="586"/>
    <n v="58000000"/>
    <s v="En fima del contrato derivado "/>
  </r>
  <r>
    <s v="*1001383DDPCAC*"/>
    <s v="DDPCAC"/>
    <x v="3"/>
    <n v="1001383"/>
    <x v="1"/>
    <x v="11"/>
    <x v="197"/>
    <x v="13"/>
    <s v="JUNTA DE ACCIÓN COMUNAL VEREDA CAÑAS ARRIBA"/>
    <m/>
    <s v="Dotación con implementos de oficina y herramientas de trabajo para la junta de acción comunal vereda cañas arriba"/>
    <x v="26"/>
    <s v="Potenciar los espacios de participación de la jac de cañas arriba del municipio de Miranda cauca, con la implementación de dotaciones de gestión administrativa fortaleciendo los espacios de participación OAC, oficina administrativa y lugar de encuentro para la comunidad, fortaleciendo  la Capacidad Administrativa: Proporcionar a las JAC un lugar adecuado para llevar a cabo sus tareas administrativas y de organización, como la gestión de documentos, archivo y comunicación; de la misma forma fomentar la Participación Comunitaria: Crear un ambiente acogedor y atractivo que invite a la comunidad a participar en actividades y proyectos comunitarios, promoviendo el compromiso cívico, en busca de la promoción, la transparencia y la Comunicación: Facilitando la interacción entre las JAC, sus dignatarios y la comunidad en general, promoviendo la transparencia y la comunicación efectiva."/>
    <n v="304"/>
    <n v="673"/>
    <n v="70000000"/>
    <s v="En fima del contrato derivado "/>
  </r>
  <r>
    <s v="*1001384DDPCAC*"/>
    <s v="DDPCAC"/>
    <x v="3"/>
    <n v="1001384"/>
    <x v="1"/>
    <x v="11"/>
    <x v="197"/>
    <x v="13"/>
    <s v="JUNTA DE ACCIÓN COMUNAL MUNICIPIO DE MIRANDA DEPARTAMENTO DEL CAUCA"/>
    <m/>
    <s v="DOTACIÓN CON IMPLEMENTOS DE OFICINA Y HERRAMIENTAS DE TRABAJO, PARA LA JUNTA DE ACCIÓN COMUNAL LA ESPERANZA"/>
    <x v="26"/>
    <s v="CON ESTE PROYECTO SE DESEA REALIZAR UNA DOTACIÓN DE TECNOLOGIA DE CALIDAD PARA BRINDAR UN EXCELENTE  SERVICIO A LA COMUNIDAD DEL BARRIO Y SUS ALEDAÑOS. Ya que en la actualidad la junta no cuenta con dichas herramientas."/>
    <n v="112"/>
    <n v="1530"/>
    <n v="92000000"/>
    <s v="En fima del contrato derivado "/>
  </r>
  <r>
    <s v="*1001385DDPCAC*"/>
    <s v="DDPCAC"/>
    <x v="3"/>
    <n v="1001385"/>
    <x v="1"/>
    <x v="15"/>
    <x v="387"/>
    <x v="13"/>
    <s v="JUNTA DE ACCION COMUNAL DEL BARRIO NELSON PEREZ"/>
    <n v="800216761"/>
    <s v="ADECUACIÓN DEL SALÓN COMUNAL DE LA JUNTA DE ACCIÓN COMUNAL DEL BARRIO NELSON PÉREZ "/>
    <x v="26"/>
    <s v="Convertir la Casa Comunal del Barrio Nelson Pérez, en un Salón Comunal que contenga oficinas para desarrollar diferentes actividades como  reuniones, atención a la comunidad para información de interés, no pueden realizar brigadas, espacio de capacitación, escuela de formación, espacio para realizar actividades lúdica – deportivas, conferencias, cine comunitario etc."/>
    <n v="3058"/>
    <n v="5144"/>
    <n v="150000000"/>
    <s v="En fima del contrato derivado "/>
  </r>
  <r>
    <s v="*1001386DDPCAC*"/>
    <s v="DDPCAC"/>
    <x v="3"/>
    <n v="1001386"/>
    <x v="1"/>
    <x v="11"/>
    <x v="197"/>
    <x v="13"/>
    <s v="JUNTA DE ACCION COMUNAL DE LA VEREDA EL PROGRESO"/>
    <n v="901107902"/>
    <s v="MEJORAMIENTO Y ACONDICIONAMIENTO DEL SALON COMUNAL DE LA VEREDA EL PROGRESO"/>
    <x v="26"/>
    <s v="mejorar y acondionar el espacio comunal para garantizar el buen desarrollo, social, cultural, saludable de nuestros comuneros"/>
    <n v="706"/>
    <n v="3599"/>
    <n v="90000000"/>
    <s v="En fima del contrato derivado "/>
  </r>
  <r>
    <s v="*1001387DDPCAC*"/>
    <s v="DDPCAC"/>
    <x v="3"/>
    <n v="1001387"/>
    <x v="1"/>
    <x v="11"/>
    <x v="197"/>
    <x v="13"/>
    <s v="JUNTA DE ACCION COMUNAL VEREDA CALANDAIMA"/>
    <n v="817004837"/>
    <s v="RECONSTRUCION Y MEJORAMIENTO DEL SALON COMUNAL DE LA VEREDA CALANDAIMA MUNICIPIO DE MIRANDA CAUCA"/>
    <x v="26"/>
    <s v="garantizar a la comunidad un espacio adecuado, cómodo y seguro para la ejecución de las diferentes actividades programadas por la JAC "/>
    <n v="405"/>
    <n v="1578"/>
    <n v="130000000"/>
    <s v="En fima del contrato derivado "/>
  </r>
  <r>
    <s v="*1001388DDPCAC*"/>
    <s v="DDPCAC"/>
    <x v="3"/>
    <n v="1001388"/>
    <x v="1"/>
    <x v="14"/>
    <x v="388"/>
    <x v="13"/>
    <s v="JUNTA DE ACCION COMUNAL VEREDA HIGUERON EXTENSIVA"/>
    <n v="901615943"/>
    <s v="ABC Colombia Potencia Mundial de Vida"/>
    <x v="29"/>
    <s v="Implementar política pública para Fortalecer a la base comunal y su ecosistema para una participación funcional en la gobernanza del cambio, con especial énfasis en la mujer comunal."/>
    <n v="160"/>
    <n v="52"/>
    <n v="199830000"/>
    <s v="En fima del contrato derivado "/>
  </r>
  <r>
    <s v="*1001389DDPCAC*"/>
    <s v="DDPCAC"/>
    <x v="3"/>
    <n v="1001389"/>
    <x v="1"/>
    <x v="7"/>
    <x v="389"/>
    <x v="14"/>
    <s v="ASOCIACIÓN DE LULEROS SANTIAGO PUTUMAYO - ASOLUSAN"/>
    <n v="901761664"/>
    <s v="FORTALECIMIENTO AL SISTEMA PRODUCTIVO DE 20 HECTAREAS DE LULO DE CASTILLA DE LOS ASOCIADOS DE ASOLUSAN, COMO UNA ESTRATEGIA DE IMPULSAR LA REACTIVACIÓN ECONÓMICA EN EL MUNICIPIO DE SANTIAGO PUTUMAYO "/>
    <x v="30"/>
    <s v="Mejorar el sistema productivo, la capacidad técnica y financiera de los asociados de ASOLUSAN, productores de 20 hectáreas de lulo de castilla; Como una forma de impulsar la reactivación económica del municipio de Santiago Putumayo."/>
    <n v="39"/>
    <n v="152"/>
    <n v="25000000"/>
    <s v="En fima del contrato derivado "/>
  </r>
  <r>
    <s v="*1001390DDPCAC*"/>
    <s v="DDPCAC"/>
    <x v="3"/>
    <n v="1001390"/>
    <x v="1"/>
    <x v="11"/>
    <x v="377"/>
    <x v="13"/>
    <s v="JUNTA DE ACCION COMUNAL DE MIRAFLORR"/>
    <n v="901482063"/>
    <s v="ETAPA FINAL DE LA CONSTRUCCION DE LA CASETA COMUNAL DEL CORREGIMIENTO DE MIRAFLOR "/>
    <x v="26"/>
    <s v="Terminar la construcción de la caseta comunal donde se brinden espacios de convivencia, cultura y educacion para las diferentes comunidades, por medio de la gestion de recursos del banco de proyectos del ministerio del interior"/>
    <n v="526"/>
    <n v="759"/>
    <n v="73560000"/>
    <s v="En fima del contrato derivado "/>
  </r>
  <r>
    <s v="*1001391DDPCAC*"/>
    <s v="DDPCAC"/>
    <x v="3"/>
    <n v="1001391"/>
    <x v="1"/>
    <x v="2"/>
    <x v="2"/>
    <x v="13"/>
    <s v="JUNTA DE ACCION COMUNAL DE SHIRURIA"/>
    <n v="825001809"/>
    <s v="TALLER DE FORTALECIMIENTO DEL UNIVERSO LÚDICO WAYUU Transmisión y Práctica de Saberes ancestrales, Artes juegos y músicas tradicionales wayuu, Procesos que promuevan y visibilicen la participación de los Jóvenes en los organismos de Acción Comunal DE SHIRURIA "/>
    <x v="31"/>
    <s v="Desarrollar y afianzar un proceso de fortalecimiento de la identidad cultural wayuu mediante las actividades lúdicas tradicionales y la formación en música, danzas, así como en el diseño y elaboración de mantas, producción de instrumentos musicales, artesanías y el arte de los tejidos tradicionales, con la participación activa de los miembros portadores del conocimiento tradicional: Pütchipü'üi (palabrero), Ouutsü (autoridad espiritual), Ei'nalü (madres tejedoras), Atükalü (ceramista pintora), Ou'lakülü (visionaria espiritual), entre otros sabedores de la cultura propia, en cuya dinámica se involucra directamente a los miembros de la comunidad educativa como estrategia para la formación integral de los niños, niñas y jóvenes wayuu."/>
    <n v="1239"/>
    <n v="1645"/>
    <n v="40000000"/>
    <s v="En fima del contrato derivado "/>
  </r>
  <r>
    <s v="*1001392DDPCAC*"/>
    <s v="DDPCAC"/>
    <x v="3"/>
    <n v="1001392"/>
    <x v="1"/>
    <x v="23"/>
    <x v="390"/>
    <x v="13"/>
    <s v="JUNTA DE ACCIÓN COMUNAL DE LA VEREDA PILÚ"/>
    <n v="809009766"/>
    <s v="MEJORAMIENTO Y ENCERRAMIENTO DEL ESPACIO COMUNAL DE LA JUNTA DE LA VEREDA PILÚ, DOTACIÓN DE HERRAMIENTAS DE GESTIÓN, CONOCIMIENTO Y SEGURIDAD PARA LOS HABITANTES DE LA VEREDA"/>
    <x v="26"/>
    <s v="El objetivo General de este proyecto es asegurar el espacio comunitario en nuestra vereda y asi salvaguardar los bienes comunales, evitando que lo sigan utilizando para fines que no tienen relación con nuestra comunidad, además de esto dotar la junta de elementos para realizar las labores administrativas, por último, disponer de kit de emergencias para atender los accidentes de nuestra comunidad."/>
    <n v="47"/>
    <n v="91"/>
    <n v="110956200"/>
    <s v="En fima del contrato derivado "/>
  </r>
  <r>
    <s v="*1001393DDPCAC*"/>
    <s v="DDPCAC"/>
    <x v="3"/>
    <n v="1001393"/>
    <x v="1"/>
    <x v="22"/>
    <x v="139"/>
    <x v="13"/>
    <s v="JUNTA DE ACCIÓN COMUNAL VEREDA DE GUIRA"/>
    <n v="844001658"/>
    <s v="Gestionando futuro "/>
    <x v="26"/>
    <s v="con este proyecto sembrando futuro buscamos fortalecer la cadena productiva de la agricultura, ganadería, y turismo por medio de equipos tecnológicos y herramientas que faciliten la realización de dichas labores cotidianas ademas contar con una junta de acción comunal auto suficiente y sostenible que logre desarrollo dentro del organismo comunal con la realización de subproyectos de empoderamiento de los diferentes usuarios y residentes de la junta de acción comunal    "/>
    <n v="61"/>
    <n v="454"/>
    <n v="150000000"/>
    <s v="En fima del contrato derivado "/>
  </r>
  <r>
    <s v="*1001394DDPCAC*"/>
    <s v="DDPCAC"/>
    <x v="3"/>
    <n v="1001394"/>
    <x v="1"/>
    <x v="24"/>
    <x v="158"/>
    <x v="13"/>
    <s v="JUNTA DE ACCIÓN COMUNAL VEREDA SARDINATA"/>
    <n v="901163532"/>
    <s v="Comunidad de Sardinata, lisa para el desarrollo. "/>
    <x v="26"/>
    <s v="Optimizar la calidad de vida de nuestra comunidad. con la adecuación de la bacteria de baños de nuestro salón comunal, para poder llevar a cabo las actividades comunales como los mercados campesinos. los procesos de formación y capacitación pueden atendersen en el territorio.  "/>
    <n v="577"/>
    <n v="177"/>
    <n v="80000000"/>
    <s v="En fima del contrato derivado "/>
  </r>
  <r>
    <s v="*1001395DDPCAC*"/>
    <s v="DDPCAC"/>
    <x v="3"/>
    <n v="1001395"/>
    <x v="1"/>
    <x v="11"/>
    <x v="197"/>
    <x v="13"/>
    <s v="JUNTA DE ACCIÓN COMUNAL DE LA VEREDA EL HORNO"/>
    <n v="901012112"/>
    <s v="DOTACIÓN CON IMPLEMENTOS DE OFICINA Y HERRAMIENTAS DE TRABAJO, PARA LA JUNTA DE ACCIÓN COMUNAL DE LA VEREDA EL HORNO"/>
    <x v="26"/>
    <s v="CON ESTE PROYECTO LO QUE SE DESEA ES PODER BRINDAR LAS MEJORES CONDICIONES DE GESTION Y TRABAJO DE LOS DIGNATARIOS, GENERAR ESPACIOS COMODOS Y DE CALIDAD PARA EL DESARROLLO DE LAS ASAMBLEAS Y DEMAS ACTIVIDADES PROGRAMADAS"/>
    <n v="232"/>
    <n v="4266"/>
    <n v="80000000"/>
    <s v="En fima del contrato derivado "/>
  </r>
  <r>
    <s v="*1001396DDPCAC*"/>
    <s v="DDPCAC"/>
    <x v="3"/>
    <n v="1001396"/>
    <x v="1"/>
    <x v="26"/>
    <x v="391"/>
    <x v="13"/>
    <s v="ASOCIACIÓN COMUNAL DE JUNTAS DEL MUNICIPIO DE MATANZA"/>
    <n v="900024510"/>
    <s v="Olimpiadas juveniles comunales"/>
    <x v="31"/>
    <s v="Buscar que los jóvenes vean dentro de la Organización Comunal un espacio donde puedan realizar sus propias actividades y por lo tanto se hagan participe del movimiento comunal "/>
    <n v="323"/>
    <n v="1664"/>
    <n v="40000000"/>
    <s v="En fima del contrato derivado "/>
  </r>
  <r>
    <s v="*1001397DDPCAC*"/>
    <s v="DDPCAC"/>
    <x v="3"/>
    <n v="1001397"/>
    <x v="1"/>
    <x v="30"/>
    <x v="392"/>
    <x v="13"/>
    <s v="JUNTA DE ACCION COMUNAL DE LA VEREDA LA LIBERTAD"/>
    <n v="901187223"/>
    <s v="Un Nuevo Hogar para la Comunidad: Reconstruyendo la Caseta Comunal"/>
    <x v="26"/>
    <s v="Mejorar significativamente la caseta comunal de la vereda la libertad mediante su reconstrucción y modernización, creando un espacio seguro, funcional y accesible que promueva la cohesión social, la participación ciudadana, el bienestar comunitario y el desarrollo sostenible de la comunidad.&quot;"/>
    <n v="170"/>
    <n v="100"/>
    <n v="150000000"/>
    <s v="En fima del contrato derivado "/>
  </r>
  <r>
    <s v="*1001398DDPCAC*"/>
    <s v="DDPCAC"/>
    <x v="3"/>
    <n v="1001398"/>
    <x v="1"/>
    <x v="26"/>
    <x v="393"/>
    <x v="13"/>
    <s v="JUNTA DE ACCION COMUNAL PARCELACION LA CABAÑA SECTOR PARTE BAJA"/>
    <n v="900874867"/>
    <s v="Fortalecimiento del liderazgo en los jóvenes de la comunidad de La Vereda La Parroquia sector la cabaña parte baja para la renovación generacional y transferencia de conocimientos de su Junta de Acción Comunal, en Girón, Santander."/>
    <x v="31"/>
    <s v="Fortalecer el liderazgo en los jóvenes de la comunidad de La Vereda La Parroquia sector la cabaña parte baja para la renovación generacional y transferencia de conocimientos de su Junta de Acción Comunal."/>
    <n v="137"/>
    <n v="153"/>
    <n v="49895000"/>
    <s v="En fima del contrato derivado "/>
  </r>
  <r>
    <s v="*1001399DDPCAC*"/>
    <s v="DDPCAC"/>
    <x v="3"/>
    <n v="1001399"/>
    <x v="1"/>
    <x v="32"/>
    <x v="202"/>
    <x v="13"/>
    <s v="JUNTA DE ACCION COMUNAL BARRIO CARORA"/>
    <n v="901280273"/>
    <s v="ADECUACIÓN Y DOTACIÓN DEL SALÓN COMUNAL DEL BARRIO CARORA, COMUNA 9, MUNICIPIO DE SAN JOSE DE CUCUTA, DEPARTAMENTO DE NORTE DE SANTANDER"/>
    <x v="26"/>
    <s v="el proyecto &quot; ADECUACIÓN Y DOTACIÓN DEL SALÓN COMUNAL DEL BARRIO CARORA, COMUNA 9, MUNICIPIO DE SAN JOSE DE CUCUTA, DEPARTAMENTO DE NORTE DE SANTANDER&quot;, tiene como objetivo mejorar las condiciones físicas y tecnológicas del salón comunal del barrio Carora, con el propósito principal de prestarle a la comunidad un espacio digno, para el desarrollo de sus actividades, entre estas los eventos de la acción comunal, los programas educativos, los programas de cultura, arte y deporte, la atención al adulto mayor y primera infancia, la atención a las mujeres y jóvenes entre otros. como a su vez, tener un espacio idóneo para generar convenios interadministrativos con entidades publicas y privadas que quieran aportar a nuestra comunidad.  "/>
    <n v="1510"/>
    <n v="4548"/>
    <n v="120000000"/>
    <s v="En fima del contrato derivado "/>
  </r>
  <r>
    <s v="*1001400DDPCAC*"/>
    <s v="DDPCAC"/>
    <x v="3"/>
    <n v="1001400"/>
    <x v="1"/>
    <x v="23"/>
    <x v="394"/>
    <x v="13"/>
    <s v="JUNTA DE ACCIÓN COMUNAL VEREDA LA SIBERIA"/>
    <n v="901003660"/>
    <s v="Acción integral: la Siberia Crece y se conecta, Melgar Tolima"/>
    <x v="26"/>
    <s v="Implementar medidas concretas para fortalecer la infraestructura y equipamiento de la Junta de Acción Comunal en el marco del proyecto 'Acción integral: la Siberia Crece y se conecta, Melgar Tolima', específicamente enfocadas en la línea de inversión para Organismos de Acción Comunal, Línea 1. Espacios comunales y populares, dotaciones de herramientas de gestión y conocimiento a los organismos comunales. Esto incluirá la adquisición de elementos tecnológicos, sistemas de seguridad, mobiliario y equipos necesarios para mejorar la capacidad de gestión, participación y seguridad en los espacios comunales, facilitando así un ambiente propicio para el desarrollo comunitario y la toma de decisiones colaborativa.    Logros esperados con el objetivo principal: • Empoderamiento Comunitario: Aumentar el sentido de pertenencia y empoderamiento de la comunidad al mejorar las condiciones y capacidades de la Junta de Acción Comunal. • Participación Activa: Fomentar una participación más activa y significativa de los miembros de la comunidad en la toma de decisiones que afectan su entorno y calidad de vida. • Mejora de la Infraestructura: Fortalecer la infraestructura de la Junta de Acción Comunal a través de la adquisición de tecnología, mobiliario y equipos, mejorando así la eficiencia en la gestión de actividades comunitarias. • Ambiente Seguro y Saludable: Contribuir a la creación de un ambiente seguro y saludable mediante la implementación de sistemas de seguridad y la dotación de kits de primeros auxilios. • Desarrollo de Habilidades: Proporcionar herramientas de gestión y conocimiento a través de la capacitación en procesos administrativos y formativos, mejorando las habilidades y capacidades de los miembros de la Junta.   • Facilitación de la Comunicación: Mejorar la comunicación interna y externa de la Junta de Acción Comunal mediante la adquisición de equipamiento tecnológico, promoviendo así una difusión efectiva de información y eventos comunitarios. • Transformación Positiva del Entorno Comunal: Contribuir a la transformación positiva del entorno comunal al dotar de herramientas y recursos que permitan la realización de actividades y eventos beneficiosos para la comunidad. • Sostenibilidad a Largo Plazo: Establecer las bases para la sostenibilidad a largo plazo de las mejoras implementadas, permitiendo que la Junta de Acción Comunal siga cumpliendo su función de manera efectiva en el futuro. "/>
    <n v="112"/>
    <n v="42"/>
    <n v="60000000"/>
    <s v="En fima del contrato derivado "/>
  </r>
  <r>
    <s v="*1001401DDPCAC*"/>
    <s v="DDPCAC"/>
    <x v="3"/>
    <n v="1001401"/>
    <x v="1"/>
    <x v="4"/>
    <x v="395"/>
    <x v="13"/>
    <s v="JUNTA DE ACCIÓN COMUNAL CENTRAL DEL MUNICIPIO DE EL ESPINO"/>
    <n v="900008105"/>
    <s v="FORTALECIMIENTO ESCUELA DE MUSICA SIXTA TULIA VEGA JAIME MUNICIPIO EL ESPINO, COMUNALITOS NIÑOS Y JÓVENES JUNTA ACCIÓN COMUNAL CENTRAL "/>
    <x v="31"/>
    <s v="Dotar de instrumentos musicales y uniformes a los integrantes  de la banda sinfónica Sixta Tulia Vega Jaime, del municipio de El Espino, integrados por jóvenes comunales y niños, hijos y nietos de afiliados de la junta de acción comunal Central "/>
    <n v="180"/>
    <n v="3724"/>
    <n v="50000000"/>
    <s v="En fima del contrato derivado "/>
  </r>
  <r>
    <s v="*1001402DDPCAC*"/>
    <s v="DDPCAC"/>
    <x v="3"/>
    <n v="1001402"/>
    <x v="1"/>
    <x v="3"/>
    <x v="110"/>
    <x v="14"/>
    <s v="ASOCIACIÓN DE USUARIOS PARA LA PRESTACION DE LOS SERVICIOS PÚBLICOS DOMICILIARIOS, DE ACUEDUCTO, ALCANTARILLADO Y ASEO DEL TAPAJE “ASOSERVIR DEL TAPAJE”"/>
    <n v="900805845"/>
    <s v="HUERTAS CASERAS PARA LA RECUPERACION ANCESTRAL DE PLANTAS MEDICINALES Y AROMATICAS EN LA COMUNIDAD DE SAN JOSÉ DEL TAPAJE, MUNICIPIO DE EL CHARCO NARIÑO"/>
    <x v="30"/>
    <s v="Construir huertas caseras para la recuperación de las plantas caseras y aromáticas en la vereda San José del Tapaje municipio de El Charco Nariño"/>
    <n v="409"/>
    <n v="976"/>
    <n v="25000000"/>
    <s v="En fima del contrato derivado "/>
  </r>
  <r>
    <s v="*1001403DDPCAC*"/>
    <s v="DDPCAC"/>
    <x v="3"/>
    <n v="1001403"/>
    <x v="1"/>
    <x v="9"/>
    <x v="15"/>
    <x v="13"/>
    <s v="JUNTA DE ACCION COMUNAL VEREDA MARARABE ALTO"/>
    <n v="901586245"/>
    <s v="Espacios comunales y populares. Dotaciones de herramientas de gestión y conocimiento a los organismos comunales."/>
    <x v="26"/>
    <s v="El objetivo principal es que los habitantes de la vereda tengan un espacio donde se puedan desarrollar muchas actividad y se mejore la calidad de vida"/>
    <n v="392"/>
    <n v="676"/>
    <n v="150000000"/>
    <s v="En fima del contrato derivado "/>
  </r>
  <r>
    <s v="*1001404DDPCAC*"/>
    <s v="DDPCAC"/>
    <x v="3"/>
    <n v="1001404"/>
    <x v="1"/>
    <x v="30"/>
    <x v="396"/>
    <x v="14"/>
    <s v="ASOVIJUVECAM"/>
    <n v="901453480"/>
    <s v="ORTEGUAZA POR LA PAZ"/>
    <x v="32"/>
    <s v="Nuestra Propuesta consiste en realizar un taller de formación intensivo en producción básica audiovisual como un primer paso para crear en el futuro un laboratorio de producción audiovisual conformado por jóvenes rurales en nuestro  Milán Caquetá.     "/>
    <n v="127"/>
    <n v="76"/>
    <n v="25000000"/>
    <s v="En fima del contrato derivado "/>
  </r>
  <r>
    <s v="*1001405DDPCAC*"/>
    <s v="DDPCAC"/>
    <x v="3"/>
    <n v="1001405"/>
    <x v="1"/>
    <x v="26"/>
    <x v="397"/>
    <x v="13"/>
    <s v="JUNTA DE ACCIÓN COMUNAL DE LABATECA DE LA ARRUMBAZON"/>
    <n v="804005679"/>
    <s v="Gallinas ponedoras por la seguridad alimentaria La Bateca"/>
    <x v="28"/>
    <s v="Implementar un proyecto de autosostenimiento y seguridad alimentaria, que permita mejorar la calidad de vida de los integrantes de la Organización de Acción Comunal."/>
    <n v="43"/>
    <n v="5"/>
    <n v="50000000"/>
    <s v="En fima del contrato derivado "/>
  </r>
  <r>
    <s v="*1001406DDPCAC*"/>
    <s v="DDPCAC"/>
    <x v="3"/>
    <n v="1001406"/>
    <x v="1"/>
    <x v="11"/>
    <x v="398"/>
    <x v="13"/>
    <s v="JUNTA DE ACCION COMUNAL DEL BARRIO AVENIDA SANTANDER"/>
    <n v="900249854"/>
    <s v="REDES COMUNALES DE PAZ "/>
    <x v="26"/>
    <s v="Fortalecer organizativamente a la Junta de Acción Comunal del Barrio Avenida Santander, para la gestión efectiva del desarrollo de la comunidad como requisito para la construcción de paz en el municipio de Páez- Cauca. "/>
    <n v="214"/>
    <n v="80"/>
    <n v="52786000"/>
    <s v="En fima del contrato derivado "/>
  </r>
  <r>
    <s v="*1001407DDPCAC*"/>
    <s v="DDPCAC"/>
    <x v="3"/>
    <n v="1001407"/>
    <x v="1"/>
    <x v="2"/>
    <x v="10"/>
    <x v="14"/>
    <s v="COOPERATIVA MULTIACTIVA EPIIJULEE JIIME"/>
    <n v="901688463"/>
    <s v="AcuaCrecer"/>
    <x v="30"/>
    <s v="La creación de un centro piscícola para la producción de tilapia roja, tilapia nilotica, cachama y otros productos acuícolas se justifica en diversos aspectos económicos, sociales y ambientales. En un contexto global y nacional de creciente demanda de productos piscícolas, la tilapia destaca por su sabor suave, versatilidad y perfil nutricional saludable. Establecer un centro piscícola no solo satisfaría esta creciente demanda, sino que también generaría empleo local en la operación del centro y la comercialización de productos, proporcionando una alternativa sostenible y diversificada en áreas dependientes de la pesca tradicional.    Además, la acuicultura sostenible, como la producción de tilapia en un centro piscícola, contribuiría a la conservación de recursos naturales al reducir la presión sobre las poblaciones de peces silvestres. Esto es especialmente relevante en áreas donde la pesca tradicional puede estar amenazada por la sobreexplotación. El centro no solo beneficia a los productores y empleados directos, sino que también puede tener efectos positivos en la infraestructura local y promover la formación de asociaciones y redes locales que respalden el desarrollo sostenible en el ámbito piscícola.    En resumen, el centro piscícola no solo responde a la demanda creciente de productos acuícolas, sino que también contribuye al desarrollo económico y social sostenible, fomentando prácticas responsables y agregando valor a la producción local de tilapia roja, tilapia nilotica, cachama y otros peces."/>
    <n v="13"/>
    <n v="29"/>
    <n v="20000000"/>
    <s v="En fima del contrato derivado "/>
  </r>
  <r>
    <s v="*1001408DDPCAC*"/>
    <s v="DDPCAC"/>
    <x v="3"/>
    <n v="1001408"/>
    <x v="1"/>
    <x v="18"/>
    <x v="399"/>
    <x v="13"/>
    <s v="JUNTA DE ACCIÓN COMUNAL DEL BARRIO SANTA ISABEL RODEO"/>
    <n v="900046686"/>
    <s v="Adecuado y remodelación del salón comunal del barrio Santa Isabel Rodeo "/>
    <x v="26"/>
    <s v="lograr insonorizar el salón comunal, remodelar los baños y construir el baño para personas en sillas de ruedas."/>
    <n v="1990"/>
    <n v="4920"/>
    <n v="140000000"/>
    <s v="En fima del contrato derivado "/>
  </r>
  <r>
    <s v="*1001409DDPCAC*"/>
    <s v="DDPCAC"/>
    <x v="3"/>
    <n v="1001409"/>
    <x v="1"/>
    <x v="1"/>
    <x v="246"/>
    <x v="13"/>
    <s v="OAC VEREDA LA GUARUMERA"/>
    <n v="901273944"/>
    <s v="APROVECHAMIENTO DEL TIEMPO LIBRE COMO INICIATIVA DE DIALOGO PARA LA CONSTRUCCION DE LA PAZ Y LA PARTICIPACION CIUDADANA"/>
    <x v="27"/>
    <s v=" • Diagnosticar el estado actual del aprovechamiento del tiempo libre de las niñas, niños y adolescentes y población vulnerable de la comunidad • Generar espacios lúdicos, deportivos y culturales de estimulación para mejorar la salud física y mental de las niñas, niños y adolescentes de la comunidad • Evaluar la factibilidad de la estrategia físico-recreativa y cultural para las niñas, niños y adolescentes y comunidad vulnerable de la comunidad. "/>
    <n v="47"/>
    <n v="90"/>
    <n v="88698450"/>
    <s v="En fima del contrato derivado "/>
  </r>
  <r>
    <s v="*1001410DDPCAC*"/>
    <s v="DDPCAC"/>
    <x v="3"/>
    <n v="1001410"/>
    <x v="1"/>
    <x v="15"/>
    <x v="387"/>
    <x v="13"/>
    <s v="JAC BARRIO DIVINO NIÑO"/>
    <n v="901084568"/>
    <s v="acceso a la prosperidad "/>
    <x v="28"/>
    <s v="Adecuar  las vías es dar el paso al acceso a la prosperidad ya que no habría ningún problema de comunicación vial ni panoramas deprimentes,  dando paso a nuevas oportunidades de desarrollo para la comunidad además de generar un entorno saludable a los vecino.      "/>
    <n v="356"/>
    <n v="3900"/>
    <n v="50000000"/>
    <s v="En fima del contrato derivado "/>
  </r>
  <r>
    <s v="*1001411DDPCAC*"/>
    <s v="DDPCAC"/>
    <x v="3"/>
    <n v="1001411"/>
    <x v="1"/>
    <x v="26"/>
    <x v="400"/>
    <x v="13"/>
    <s v="JUNTA DE ACCION COMUNAL DEL MUNICIPIO DE SURATA"/>
    <n v="901277257"/>
    <s v="Mercado Campesino Surata"/>
    <x v="33"/>
    <s v="Fortalecer el mercado campesino con recursos que ayuden a dignificar el trabajo del campesino"/>
    <n v="145"/>
    <n v="535"/>
    <n v="40000000"/>
    <s v="En fima del contrato derivado "/>
  </r>
  <r>
    <s v="*1001412DDPCAC*"/>
    <s v="DDPCAC"/>
    <x v="3"/>
    <n v="1001412"/>
    <x v="1"/>
    <x v="18"/>
    <x v="401"/>
    <x v="13"/>
    <s v="JUNTA DE ACCIÓN COMUNAL RESGUARDO ALTO DEL VIENTO"/>
    <n v="901034096"/>
    <s v="Espacios comunales y populares. Dotaciones de herramientas de gestión y conocimiento a los organismos comunales."/>
    <x v="26"/>
    <s v="Lo que se quiere lograr es la mejora y adecuación de la infraestructura comunal y su entorno para su durabilidad, como el apoyo al sector agrícola."/>
    <n v="62"/>
    <n v="54"/>
    <n v="30000000"/>
    <s v="En fima del contrato derivado "/>
  </r>
  <r>
    <s v="*1001413DDPCAC*"/>
    <s v="DDPCAC"/>
    <x v="3"/>
    <n v="1001413"/>
    <x v="1"/>
    <x v="11"/>
    <x v="197"/>
    <x v="13"/>
    <s v="JUNTA DE ACCION COMUNAL DEL BARRIO SAN FERNANDO"/>
    <n v="901096399"/>
    <s v="DOTACIONCON IMPLEMENTOS DE OFICINA Y HERRAMINETAS DE TRABAJO PARA LA JUNTA DE ACCION COMUNAL DEL BARRIO VILLA DEL LAGO"/>
    <x v="26"/>
    <s v="Mejorar la capacidad operativa de la Junta de Acción Comunal del Barrio San Fernando, Corregimiento El Ortigal, mediante la dotación de implementos de oficina y herramientas de trabajo, contribuyendo a un mejor desempeño de sus funciones y al desarrollo de la comunidad."/>
    <n v="1273"/>
    <n v="2074"/>
    <n v="45000000"/>
    <s v="En fima del contrato derivado "/>
  </r>
  <r>
    <s v="*1001414DDPCAC*"/>
    <s v="DDPCAC"/>
    <x v="3"/>
    <n v="1001414"/>
    <x v="1"/>
    <x v="11"/>
    <x v="402"/>
    <x v="13"/>
    <s v="JUNTA DE ACCIÓN COMUNAL DE LA VEREDA LA PRIMAVERA"/>
    <n v="900584362"/>
    <s v="DOTACIONES COMUNALAES PARA EL DESARROLLO SOCIAL"/>
    <x v="26"/>
    <s v="Fortalecer el desarrollo logístico, tecnológico, innovador y sostenible de la vereda La Primavera, impactando de manera positiva en la calidad de vida de sus habitantes  El proyecto denominado DOTACIONES PARA EL DESARROLLO COMUNITARIO, tiene una visión social, enfocada en el fortalecimiento institucional comunitario que pretende no solo llegar a suplir las necesidades tecnológicas básicas de la Junta de Acción Comunal, sino que también reflejar apoyar en el crecimiento de sus inventarios logísticos que permitan con su implementación el mejoramiento de la calidad de vida de sus habitantes y el fácil acceso a las diferentes fuentes tecnológicas y logísticas para la celebración de diferentes eventos comunitarios y familiares con los que los habitantes en estos momentos no cuentan, ya sea por factores económicos o de distancias.    Es por ello que la Junta de Acción Comunal de la Vereda La Primavera Municipio de Sotará, a decidido aplicar a la convocatoria de Dotaciones Comunales bajo con la cual se pretende solventar las necesidades ya plasmadas anteriormente llevando un cronograma de actividades el cual se detalla al final de este documento, adquiriendo herramientas tecnológicas y logístico que más que un inventario innovador y social para la Junta de Acción Comunal, sea de útil servicio a cada una de las 152 personas que se espera se vean beneficiadas con la compra de:    1 Computador Portátil  1 Video Beam   1 Pantalla de Proyección  1 Impresora Multifuncional  2 Extensiones Eléctricas   1Cabina de Sonido 3.000 watts  1Circuito de 8 Cámaras de Seguridad  8 Instalaciones de Cámaras  2Extenciones eléctricas de 12 Metros  100 Sillas sin brazos  25 Mesas plásticas  4 Carpas para tipo toldo  1 Estufa Industrial  1 Cilindro de Gas de 100 Libras.  1 Dron  1 Enfriador  2 Ollas Tipo Comunitaria  1 Tablero Acrílico  1 Guadaña  4 Reguladores Electricos    Elementos que una vez adquiridos ingresarán al inventario de la Junta de Acción Comunal de la Vereda La Primavera y posteriormente socializadas y entregadas a la comunidad para su uso y disfrute.    Estas herramientas estarán bajo el registro y custodia de la Tesorera de la J.A.C, en el salón comunal de la vereda, por lo tanto toda aquella persona habitante de la comunidad que requiera una copia, una digitalización o impresión, tendrá a su disposición el computador y la impresora multifuncional, es de resaltar que estas dos herramientas tecnológicas coayudarán a que la Junta de Acción Comunal de La Primavera, mejore los procesos de administrativos y de gestión de la organización más aun cuando en los tiempos actuales se requiere estar a la vanguardia con las tecnologías; por otra parte, el video beam y su respectiva pantalla, será de gran utilidad en el proceso de entrega de informes de gestión comunitaria y futuras capacitaciones que lleguen a la comunidad es de aclarar, que este no podrá ser utilizado de manera personal para ocio, teniendo en cuenta que su vida útil, depende del número de horas de uso, sin embargo podrá ser utilizado como entretenimiento comunitario para los niños, jóvenes y adultos en espacios donde se busque la sana convivencia y cultural, que a su vez en la medida de lo posible le genere un recurso a la Junta de Acción Comunal;  de igual manera la instalación de las cámaras de seguridad serán una adquisición importante teniendo en cuenta que la inseguridad por la que el departamento del Cauca atraviesa y en especial nuestro municipio hacen que contar con estas herramientas de seguridad sean de gran ayuda para contrarrestar flagelo de hurto, extorciones e inseguridad social, por otra parte  la cabina de sonido será utilizada por la organización para el desarrollo de actividades donde se requiera la amplificación de sonido y comunitariamente en los procesos donde se requiera amplificación de sonido, ya sea por multitud o espacios abiertos, por otra parte podrá ser utilizada de acuerdo a criterios administrativos de la J.A.C por personas afiliadas a la Junta de acción comunal que lo requieran para algún evento particular, generando a su vez un recurso extra para la organización comunitaria, dentro de las necesidades mas sentidas en cuanto después de vivir una temporada invernal tan agresiva y ver lo expuestos que estuvieron los habitantes de la Vereda y Veredas cercanas en cuanto al tema de desastres naturales como deslizamientos, daño en las vías de acceso, averías en los acueductos, entre otros que pusieron en riesgo la integridad de los moradores, se evidenció que la adquisición de un Dron sería una herramienta que nos daría la oportunidad de llegar a espacios de difícil acceso y poder brindar información mas oportuna y en tiempos reales a los integrantes de la Gestión de Riesgo del Municipio y llegar a la prevención y/o mitigación de los desastres con mayor precisión; esto conlleva a otro de los puntos importantes que con la ocurrencia de eventos naturales nos enfrentamos, y es, la importancia de tener elementos como ollas tipo comunitarias, una nevera, sillas, mesas, Carpas, una estufa semi industrial con pipeta de gas, que nos ayuden a sobrellevar los procesos de seguridad alimentaria en situaciones sociales y naturales que se presenten y afecten a nuestra comunidad y que de seguro nos aportaría una excelente gestión comunitaria de nuestra vereda    Es de resaltar que dentro de nuestro plan de acción se tiene contemplado la aplicación a las diferentes convocatorias del ministerio del interior que pretenden fortalecer el desarrollo comunitario y la gestión de la organización, por lo tanto, con la certeza de lo planeado, se espera continuar con el desarrollo sostenible y comunitario de nuestra población de la vereda La Primavera.   "/>
    <n v="124"/>
    <n v="20"/>
    <n v="45110349"/>
    <s v="En fima del contrato derivado "/>
  </r>
  <r>
    <s v="*1001415DDPCAC*"/>
    <s v="DDPCAC"/>
    <x v="3"/>
    <n v="1001415"/>
    <x v="1"/>
    <x v="11"/>
    <x v="402"/>
    <x v="13"/>
    <s v="JUNTA DE ACCION COMUNAL DE LA VEREDA LAS YESCAS"/>
    <n v="900651059"/>
    <s v="DOTACIONES COMUNALAES PARA EL DESARROLLO SOCIAL"/>
    <x v="26"/>
    <s v="Fortalecer el desarrollo logístico, tecnológico, innovador y sostenible de la vereda Las Yescas, impactando de manera positiva en la calidad de vida de sus habitantes.  El proyecto denominado DOTACIONES PARA EL DESARROLLO COMUNITARIO, tiene una visión social, enfocada en el fortalecimiento institucional comunitario que pretende no solo llegar a suplir las necesidades tecnológicas básicas de la Junta de Acción Comunal, sino que también reflejar apoyar en el crecimiento de sus inventarios logísticos que permitan con su implementación el mejoramiento de la calidad de vida de sus habitantes y el fácil acceso a las diferentes fuentes tecnológicas y logísticas para la celebración de diferentes eventos comunitarios y familiares con los que los habitantes en estos momentos no cuentan, ya sea por factores económicos o de distancias.    Es por ello que la Junta de Acción Comunal de la Vereda Las Yescas Municipio de Sotará, a decidido aplicar a la convocatoria de Dotaciones Comunales bajo con la cual se pretende solventar las necesidades ya plasmadas anteriormente llevando un cronograma de actividades el cual se detalla al final de este documento, adquiriendo herramientas tecnológicas y logístico que más que un inventario innovador y social para la Junta de Acción Comunal, sea de útil servicio a cada una de las 370 personas que se espera se vean beneficiadas con la compra de:    1 Computador Portátil  1 Video Beam   1 Pantalla de Proyección  1 Impresora Multifuncional  2 Extensiones Eléctricas   1Cabina de Sonido 3.000 watts  1Circuito de 8 Cámaras de Seguridad  8 Instalaciones de Cámaras  2Extenciones eléctricas de 12 Metros  100 Sillas sin brazos  25 Mesas plásticas  4 Carpas para tipo toldo  1 Estufa Industrial  1 Cilindro de Gas de 100 Libras.  1 Dron  1 Enfriador  2 Ollas Tipo Comunitaria  1 Tablero Acrílico  1 Guadaña  4 Reguladores Electricos    Elementos que una vez adquiridos ingresarán al inventario de la Junta de Acción Comunal de la Vereda Las Yescas y posteriormente socializadas y entregadas a la comunidad para su uso y disfrute.    Estas herramientas estarán bajo el registro y custodia de la Tesorera de la J.A.C, en el salón comunal de la vereda, por lo tanto toda aquella persona habitante de la comunidad que requiera una copia, una digitalización o impresión, tendrá a su disposición el computador y la impresora multifuncional, es de resaltar que estas dos herramientas tecnológicas coayudarán a que la Junta de Acción Comunal de Las Yescas, mejore los procesos de administrativos y de gestión de la organización más aun cuando en los tiempos actuales se requiere estar a la vanguardia con las tecnologías; por otra parte, el video beam y su respectiva pantalla, será de gran utilidad en el proceso de entrega de informes de gestión comunitaria y futuras capacitaciones que lleguen a la comunidad es de aclarar, que este no podrá ser utilizado de manera personal para ocio, teniendo en cuenta que su vida útil, depende del número de horas de uso, sin embargo podrá ser utilizado como entretenimiento comunitario para los niños, jóvenes y adultos en espacios donde se busque la sana convivencia y cultural, que a su vez en la medida de lo posible le genere un recurso a la Junta de Acción Comunal;  de igual manera la instalación de las cámaras de seguridad serán una adquisición importante teniendo en cuenta que la inseguridad por la que el departamento del Cauca atraviesa y en especial nuestro municipio hacen que contar con estas herramientas de seguridad sean de gran ayuda para contrarrestar flagelo de hurto, extorciones e inseguridad social, por otra parte  la cabina de sonido será utilizada por la organización para el desarrollo de actividades donde se requiera la amplificación de sonido y comunitariamente en los procesos donde se requiera amplificación de sonido, ya sea por multitud o espacios abiertos, por otra parte podrá ser utilizada de acuerdo a criterios administrativos de la J.A.C por personas afiliadas a la Junta de acción comunal que lo requieran para algún evento particular, generando a su vez un recurso extra para la organización comunitaria, dentro de las necesidades mas sentidas en cuanto después de vivir una temporada invernal tan agresiva y ver lo expuestos que estuvieron los habitantes de la Vereda y Veredas cercanas en cuanto al tema de desastres naturales como deslizamientos, daño en las vías de acceso, averías en los acueductos, entre otros que pusieron en riesgo la integridad de los moradores, se evidenció que la adquisición de un Dron sería una herramienta que nos daría la oportunidad de llegar a espacios de difícil acceso y poder brindar información mas oportuna y en tiempos reales a los integrantes de la Gestión de Riesgo del Municipio y llegar a la prevención y/o mitigación de los desastres con mayor precisión; esto conlleva a otro de los puntos importantes que con la ocurrencia de eventos naturales nos enfrentamos, y es, la importancia de tener elementos como ollas tipo comunitarias, una nevera, sillas, mesas, Carpas, una estufa semi industrial con pipeta de gas, que nos ayuden a sobrellevar los procesos de seguridad alimentaria en situaciones sociales y naturales que se presenten y afecten a nuestra comunidad y que de seguro nos aportaría una excelente gestión comunitaria de nuestra vereda    Es de resaltar que dentro de nuestro plan de acción se tiene contemplado la aplicación a las diferentes convocatorias del ministerio del interior que pretenden fortalecer el desarrollo comunitario y la gestión de la organización, por lo tanto, con la certeza de lo planeado, se espera continuar con el desarrollo sostenible y comunitario de nuestra población de la vereda Las Yescas.   "/>
    <n v="320"/>
    <n v="50"/>
    <n v="45110349"/>
    <s v="En fima del contrato derivado "/>
  </r>
  <r>
    <s v="*1001416DDPCAC*"/>
    <s v="DDPCAC"/>
    <x v="3"/>
    <n v="1001416"/>
    <x v="1"/>
    <x v="22"/>
    <x v="139"/>
    <x v="13"/>
    <s v="JUNTA DE ACCION COMUNAL BARRIO CENTRO"/>
    <n v="844001927"/>
    <s v="MEJORAMIENTO AL INTERIOR DEL SALON COMUNAL"/>
    <x v="26"/>
    <s v="Se considera de gran relevancia este proyecto ya que con el se pretende consolidar una J.A.C con una participación activa en la toma de decisiones y la solución de las diferentes problemáticas que se presentan, si bien es cierto que no toda nuestra comunidad tiene el mismo interés por lo temas que afectan a nuestro barrio y/o sector contamos con personas que tienen un alto sentido de pertenencia y les afecta en gran medida lo que suceda con nuestros diferentes grupos poblacionales; al contar con un salón comunal y/o caseta en estado optimo se puede incentivar a la participación activa de nuestros comunales ya que esto lo podemos contemplar como un incentivo para demostrar que con unión, trabajo y esfuerzo se pueden lograr grandes objetivos que beneficien no solo a unos pocos sino a la comunidad en general."/>
    <n v="5914"/>
    <n v="45647"/>
    <n v="150000000"/>
    <s v="En fima del contrato derivado "/>
  </r>
  <r>
    <s v="*1001417DDPCAC*"/>
    <s v="DDPCAC"/>
    <x v="3"/>
    <n v="1001417"/>
    <x v="1"/>
    <x v="6"/>
    <x v="381"/>
    <x v="13"/>
    <s v="JUNTA DE ACCION COMUNAL DE BAJO MOSCOPAN"/>
    <n v="813003362"/>
    <s v="ADECUACION Y DOTACION ESPACIO COMUNAL"/>
    <x v="26"/>
    <s v="El objetivo general del proyecto es alcanzar la construcción significativa en las condiciones y funcionalidades del espacio comunal, así como proporcionar a la Junta de Acción Comunal de la vereda de Coral las herramientas necesarias para una gestión más efectiva y potenciar el acceso al conocimiento, contribuyendo de esta manera al desarrollo integral y bienestar de la comunidad."/>
    <n v="305"/>
    <n v="2696"/>
    <n v="150000000"/>
    <s v="En fima del contrato derivado "/>
  </r>
  <r>
    <s v="*1001418DDPCAC*"/>
    <s v="DDPCAC"/>
    <x v="3"/>
    <n v="1001418"/>
    <x v="1"/>
    <x v="18"/>
    <x v="403"/>
    <x v="13"/>
    <s v="JAC SAN AGUSTIN"/>
    <n v="901143271"/>
    <s v="Mejoramiento, reforzamieno estructural del Salon Comunal San Agustin y reconstrucción del cerramiento"/>
    <x v="26"/>
    <s v="El objetivo del proyecto es fortalecer la estructura del salón, cambiar el techo, y recuperar el cerramiento para garantizar un espacio seguro para procurar el encuentro de la comunidad "/>
    <n v="4325"/>
    <n v="11700"/>
    <n v="140000000"/>
    <s v="En fima del contrato derivado "/>
  </r>
  <r>
    <s v="*1001419DDPCAC*"/>
    <s v="DDPCAC"/>
    <x v="3"/>
    <n v="1001419"/>
    <x v="1"/>
    <x v="11"/>
    <x v="197"/>
    <x v="13"/>
    <s v="JUNTA DE ACCION COMUNAL VEREDA NUEVO HORIZONTE"/>
    <n v="901684573"/>
    <s v="DOTACION CON IMPLEMENTOS DE OFICINA Y HERRAMIENTAS DE TRABAJO PARA LA JUNTA DE ACCION COMUNAL DE LA VEREDA NUEVO HORIZONTE MUNICIPIO DE MIRANDA CAUCA"/>
    <x v="26"/>
    <s v="Mejorar la capacidad operativa de la Junta de Acción Comunal de la vereda Nuevo Horizonte del municipio de Miranda Cauca, mediante la dotación de implementos de oficina y herramientas de trabajo, contribuyendo a un mejor desempeño de sus funciones y al desarrollo de la comunidad."/>
    <n v="500"/>
    <n v="1800"/>
    <n v="140000000"/>
    <s v="En fima del contrato derivado "/>
  </r>
  <r>
    <s v="*1001420DDPCAC*"/>
    <s v="DDPCAC"/>
    <x v="3"/>
    <n v="1001420"/>
    <x v="1"/>
    <x v="32"/>
    <x v="308"/>
    <x v="13"/>
    <s v="JUNTA DE ACCION COMUNAL DE LA VEREDA JURISDICCIONES"/>
    <n v="807008215"/>
    <s v="proyecto comunidad en acción de la vereda jurisdicciones del municipio de Teorama, Norte de Santander."/>
    <x v="26"/>
    <s v="Desarrollar el proyecto comunidad en acción para el mejoramiento de la infraestructura comunitaria de la vereda jurisdicciones del municipio de Teorama."/>
    <n v="83"/>
    <n v="0"/>
    <n v="120000000"/>
    <s v="En fima del contrato derivado "/>
  </r>
  <r>
    <s v="*1001421DDPCAC*"/>
    <s v="DDPCAC"/>
    <x v="3"/>
    <n v="1001421"/>
    <x v="1"/>
    <x v="0"/>
    <x v="200"/>
    <x v="13"/>
    <s v="JUNTA DE ACCION COMUNAL DEL BARRIO EL PRADO"/>
    <n v="901609851"/>
    <s v="EL PAPEL DE LA MUJER EN EL EMPODERAMIENTO DE LAS POLITICAS SOCIALES DEL MUNICIPIO DE SAN MARCOS, SUCRE"/>
    <x v="29"/>
    <s v="HACER UNA PROGRAMACION CON TALLERES, FOROS, CHARLAS, EVENTOS ACADEMICOS Y CULTURALES QUE ENSEÑEN LAS DIFERENTES RUTAS DE APRENDIZAJE EN DERECHOS DE LAS MUJERES COMO MECANISMO DE PARTICIPACION EN LAS POLITICAS SOCIALES DE LA COMUNIDAD."/>
    <n v="334"/>
    <n v="132"/>
    <n v="150000000"/>
    <s v="En fima del contrato derivado "/>
  </r>
  <r>
    <s v="*1001422DDPCAC*"/>
    <s v="DDPCAC"/>
    <x v="3"/>
    <n v="1001422"/>
    <x v="1"/>
    <x v="30"/>
    <x v="404"/>
    <x v="13"/>
    <s v="JUNTA DE ACCIÓN COMUNAL VEREDA EL PATO"/>
    <n v="900376309"/>
    <s v="Fortalecimiento del entorno comunal y popular para la gestión oportuna de la toma de decisiones y resolución de conflictos en la comunidad de la Junta de Acción Comunal de la Vereda El Pato del municipio de La Montañita del departamento del Caquetá"/>
    <x v="26"/>
    <s v="Fortalecer del entorno comunal y popular para la gestión oportuna de la toma de decisiones y resolución de conflictos en la comunidad de la Junta de Acción Comunal de la Vereda El Pato del municipio de La Montañita del departamento del Caquetá mediante herramientas y el uso de espacios seguros y armónicos que promueva la paz y el cambio en la sociedad."/>
    <n v="109"/>
    <n v="40"/>
    <n v="150000000"/>
    <s v="En fima del contrato derivado "/>
  </r>
  <r>
    <s v="*1001423DDPCAC*"/>
    <s v="DDPCAC"/>
    <x v="3"/>
    <n v="1001423"/>
    <x v="1"/>
    <x v="23"/>
    <x v="337"/>
    <x v="15"/>
    <s v="FUNDACION IMPULSA FUTURO"/>
    <n v="900859752"/>
    <s v="Escuela de Héroes y Heroínas "/>
    <x v="34"/>
    <s v="Fortalecer el desarrollo de habilidades y capacidades para el liderazgo estratégico, la participación ciudadana y el emprendimiento disruptivo generando un espacio de pensamiento, reflexión, sensibilización, empoderamiento, conexión e incidencia para aumentar las oportunidades en los espectros sociales, económicos y políticos que brinda el municipio, el departamento y el país."/>
    <n v="141"/>
    <n v="100"/>
    <n v="20000000"/>
    <s v="En fima del contrato derivado "/>
  </r>
  <r>
    <s v="*1001424DDPCAC*"/>
    <s v="DDPCAC"/>
    <x v="3"/>
    <n v="1001424"/>
    <x v="1"/>
    <x v="11"/>
    <x v="402"/>
    <x v="15"/>
    <s v="JUNTA DE ACCIÓN COMUNAL DE LA VEREDA LA HONDA"/>
    <n v="900001271"/>
    <s v="DOTACIONES COMUNALAES PARA EL DESARROLLO SOCIAL"/>
    <x v="26"/>
    <s v="Fortalecer el desarrollo logístico, tecnológico, innovador y sostenible de la vereda La Honda, impactando de manera positiva en la calidad de vida de sus habitantes  El proyecto denominado DOTACIONES PARA EL DESARROLLO COMUNITARIO, tiene una visión social, enfocada en el fortalecimiento institucional comunitario que pretende no solo llegar a suplir las necesidades tecnológicas básicas de la Junta de Acción Comunal, sino que también reflejar apoyar en el crecimiento de sus inventarios logísticos que permitan con su implementación el mejoramiento de la calidad de vida de sus habitantes y el fácil acceso a las diferentes fuentes tecnológicas y logísticas para la celebración de diferentes eventos comunitarios y familiares con los que los habitantes en estos momentos no cuentan, ya sea por factores económicos o de distancias.    Es por ello que la Junta de Acción Comunal de la Vereda La Honda Municipio de Sotará, a decidido aplicar a la convocatoria de Dotaciones Comunales bajo con la cual se pretende solventar las necesidades ya plasmadas anteriormente llevando un cronograma de actividades el cual se detalla al final de este documento, adquiriendo herramientas tecnológicas y logístico que más que un inventario innovador y social para la Junta de Acción Comunal, sea de útil servicio a cada una de las 300 personas que se espera se vean beneficiadas con la compra de:    1 Computador Portátil  1 Video Beam   1 Pantalla de Proyección  1 Impresora Multifuncional  2 Extensiones Eléctricas   1Cabina de Sonido 3.000 watts  1Circuito de 8 Cámaras de Seguridad  8 Instalaciones de Cámaras  2Extenciones eléctricas de 12 Metros  100 Sillas sin brazos  25 Mesas plásticas  4 Carpas para tipo toldo  1 Estufa Industrial  1 Cilindro de Gas de 100 Libras.  1 Dron  1 Enfriador  2 Ollas Tipo Comunitaria  1 Tablero Acrílico  1 Guadaña    Elementos que una vez adquiridos ingresarán al inventario de la Junta de Acción Comunal de la Vereda La Honda y posteriormente socializadas y entregadas a la comunidad para su uso y disfrute.    Estas herramientas estarán bajo el registro y custodia de la Tesorera de la J.A.C, en el salón comunal de la vereda, por lo tanto toda aquella persona habitante de la comunidad que requiera una copia, una digitalización o impresión, tendrá a su disposición el computador y la impresora multifuncional, es de resaltar que estas dos herramientas tecnológicas coayudarán a que la Junta de Acción Comunal de La Honda, mejore los procesos de administrativos y de gestión de la organización más aun cuando en los tiempos actuales se requiere estar a la vanguardia con las tecnologías; por otra parte, el video beam y su respectiva pantalla, será de gran utilidad en el proceso de entrega de informes de gestión comunitaria y futuras capacitaciones que lleguen a la comunidad es de aclarar, que este no podrá ser utilizado de manera personal para ocio, teniendo en cuenta que su vida útil, depende del número de horas de uso, sin embargo podrá ser utilizado como entretenimiento comunitario para los niños, jóvenes y adultos en espacios donde se busque la sana convivencia y cultural, que a su vez en la medida de lo posible le genere un recurso a la Junta de Acción Comunal;  de igual manera la instalación de las cámaras de seguridad serán una adquisición importante teniendo en cuenta que la inseguridad por la que el departamento del Cauca atraviesa y en especial nuestro municipio hacen que contar con estas herramientas de seguridad sean de gran ayuda para contrarrestar flagelo de hurto, extorciones e inseguridad social, por otra parte  la cabina de sonido será utilizada por la organización para el desarrollo de actividades donde se requiera la amplificación de sonido y comunitariamente en los procesos donde se requiera amplificación de sonido, ya sea por multitud o espacios abiertos, por otra parte podrá ser utilizada de acuerdo a criterios administrativos de la J.A.C por personas afiliadas a la Junta de acción comunal que lo requieran para algún evento particular, generando a su vez un recurso extra para la organización comunitaria, dentro de las necesidades mas sentidas en cuanto después de vivir una temporada invernal tan agresiva y ver lo expuestos que estuvieron los habitantes de la Vereda y Veredas cercanas en cuanto al tema de desastres naturales como deslizamientos, daño en las vías de acceso, averías en los acueductos, entre otros que pusieron en riesgo la integridad de los moradores, se evidenció que la adquisición de un Dron sería una herramienta que nos daría la oportunidad de llegar a espacios de difícil acceso y poder brindar información mas oportuna y en tiempos reales a los integrantes de la Gestión de Riesgo del Municipio y llegar a la prevención y/o mitigación de los desastres con mayor precisión; esto conlleva a otro de los puntos importantes que con la ocurrencia de eventos naturales nos enfrentamos, y es, la importancia de tener elementos como ollas tipo comunitarias, una nevera, sillas, mesas, Carpas, una estufa semi industrial con pipeta de gas, que nos ayuden a sobrellevar los procesos de seguridad alimentaria en situaciones sociales y naturales que se presenten y afecten a nuestra comunidad y que de seguro nos aportaría una excelente gestión comunitaria de nuestra vereda    Es de resaltar que dentro de nuestro plan de acción se tiene contemplado la aplicación a las diferentes convocatorias del ministerio del interior que pretenden fortalecer el desarrollo comunitario y la gestión de la organización, por lo tanto, con la certeza de lo planeado, se espera continuar con el desarrollo sostenible y comunitario de nuestra población de la vereda La Honda.   "/>
    <n v="250"/>
    <n v="50"/>
    <n v="45110349"/>
    <s v="En fima del contrato derivado "/>
  </r>
  <r>
    <s v="*1001425DDPCAC*"/>
    <s v="DDPCAC"/>
    <x v="3"/>
    <n v="1001425"/>
    <x v="1"/>
    <x v="11"/>
    <x v="402"/>
    <x v="15"/>
    <s v="JUNTA DE ACCIÓN COMUNAL DE LA VEREDA DE VILLA JULIA"/>
    <n v="900568188"/>
    <s v="DOTACIONES COMUNALAES PARA EL DESARROLLO SOCIAL"/>
    <x v="26"/>
    <s v="Fortalecer el desarrollo logístico, tecnológico, innovador y sostenible de la vereda Villa Julia, impactando de manera positiva en la calidad de vida de sus habitantes.  El proyecto denominado DOTACIONES PARA EL DESARROLLO COMUNITARIO, tiene una visión social, enfocada en el fortalecimiento institucional comunitario que pretende no solo llegar a suplir las necesidades tecnológicas básicas de la Junta de Acción Comunal, sino que también reflejar apoyar en el crecimiento de sus inventarios logísticos que permitan con su implementación el mejoramiento de la calidad de vida de sus habitantes y el fácil acceso a las diferentes fuentes tecnológicas y logísticas para la celebración de diferentes eventos comunitarios y familiares con los que los habitantes en estos momentos no cuentan, ya sea por factores económicos o de distancias.    Es por ello que la Junta de Acción Comunal de la Vereda Villa Julia Municipio de Sotará, a decidido aplicar a la convocatoria de Dotaciones Comunales bajo con la cual se pretende solventar las necesidades ya plasmadas anteriormente llevando un cronograma de actividades el cual se detalla al final de este documento, adquiriendo herramientas tecnológicas y logístico que más que un inventario innovador y social para la Junta de Acción Comunal, sea de útil servicio a cada una de las 247 personas que se espera se vean beneficiadas con la compra de:    1 Computador Portátil  1 Video Beam   1 Pantalla de Proyección  1 Impresora Multifuncional  2 Extensiones Eléctricas   1Cabina de Sonido 3.000 watts  1Circuito de 8 Cámaras de Seguridad  8 Instalaciones de Cámaras  2Extenciones eléctricas de 12 Metros  100 Sillas sin brazos  25 Mesas plásticas  4 Carpas para tipo toldo  1 Estufa Industrial  1 Cilindro de Gas de 100 Libras.  1 Dron  1 Enfriador  2 Ollas Tipo Comunitaria  1 Tablero Acrílico  1 Guadaña    Elementos que una vez adquiridos ingresarán al inventario de la Junta de Acción Comunal de la Vereda Villa Julia y posteriormente socializadas y entregadas a la comunidad para su uso y disfrute.    Estas herramientas estarán bajo el registro y custodia de la Tesorera de la J.A.C, en el salón comunal de la vereda, por lo tanto toda aquella persona habitante de la comunidad que requiera una copia, una digitalización o impresión, tendrá a su disposición el computador y la impresora multifuncional, es de resaltar que estas dos herramientas tecnológicas coayudarán a que la Junta de Acción Comunal de Villa Julia, mejore los procesos de administrativos y de gestión de la organización más aun cuando en los tiempos actuales se requiere estar a la vanguardia con las tecnologías; por otra parte, el video beam y su respectiva pantalla, será de gran utilidad en el proceso de entrega de informes de gestión comunitaria y futuras capacitaciones que lleguen a la comunidad es de aclarar, que este no podrá ser utilizado de manera personal para ocio, teniendo en cuenta que su vida útil, depende del número de horas de uso, sin embargo podrá ser utilizado como entretenimiento comunitario para los niños, jóvenes y adultos en espacios donde se busque la sana convivencia y cultural, que a su vez en la medida de lo posible le genere un recurso a la Junta de Acción Comunal;  de igual manera la instalación de las cámaras de seguridad serán una adquisición importante teniendo en cuenta que la inseguridad por la que el departamento del Cauca atraviesa y en especial nuestro municipio hacen que contar con estas herramientas de seguridad sean de gran ayuda para contrarrestar flagelo de hurto, extorciones e inseguridad social, por otra parte  la cabina de sonido será utilizada por la organización para el desarrollo de actividades donde se requiera la amplificación de sonido y comunitariamente en los procesos donde se requiera amplificación de sonido, ya sea por multitud o espacios abiertos, por otra parte podrá ser utilizada de acuerdo a criterios administrativos de la J.A.C por personas afiliadas a la Junta de acción comunal que lo requieran para algún evento particular, generando a su vez un recurso extra para la organización comunitaria, dentro de las necesidades mas sentidas en cuanto después de vivir una temporada invernal tan agresiva y ver lo expuestos que estuvieron los habitantes de la Vereda y Veredas cercanas en cuanto al tema de desastres naturales como deslizamientos, daño en las vías de acceso, averías en los acueductos, entre otros que pusieron en riesgo la integridad de los moradores, se evidenció que la adquisición de un Dron sería una herramienta que nos daría la oportunidad de llegar a espacios de difícil acceso y poder brindar información mas oportuna y en tiempos reales a los integrantes de la Gestión de Riesgo del Municipio y llegar a la prevención y/o mitigación de los desastres con mayor precisión; esto conlleva a otro de los puntos importantes que con la ocurrencia de eventos naturales nos enfrentamos, y es, la importancia de tener elementos como ollas tipo comunitarias, una nevera, sillas, mesas, Carpas, una estufa semi industrial con pipeta de gas, que nos ayuden a sobrellevar los procesos de seguridad alimentaria en situaciones sociales y naturales que se presenten y afecten a nuestra comunidad y que de seguro nos aportaría una excelente gestión comunitaria de nuestra vereda    Es de resaltar que dentro de nuestro plan de acción se tiene contemplado la aplicación a las diferentes convocatorias del ministerio del interior que pretenden fortalecer el desarrollo comunitario y la gestión de la organización, por lo tanto, con la certeza de lo planeado, se espera continuar con el desarrollo sostenible y comunitario de nuestra población de la vereda Villa Julia.     "/>
    <n v="197"/>
    <n v="50"/>
    <n v="45110349"/>
    <s v="En fima del contrato derivado "/>
  </r>
  <r>
    <s v="*1001426DDPCAC*"/>
    <s v="DDPCAC"/>
    <x v="3"/>
    <n v="1001426"/>
    <x v="1"/>
    <x v="11"/>
    <x v="334"/>
    <x v="15"/>
    <s v="ASOCIACIÓN CAMPESINA DE INZA TIERRADENTRO ACIT"/>
    <n v="817001615"/>
    <s v="Campesinado, potencia de vida: &quot;Escuela campesina agroecológica y gobernanza popular del municipio de Inzá, departamento delCauca&quot;. "/>
    <x v="32"/>
    <s v="Promover el reconocimiento del campesinado desde la consolidación de capacidades y conocimientos en agroecología y gobernanza popular. "/>
    <n v="4415"/>
    <n v="2765"/>
    <n v="25000000"/>
    <s v="En fima del contrato derivado "/>
  </r>
  <r>
    <s v="*1001427DDPCAC*"/>
    <s v="DDPCAC"/>
    <x v="3"/>
    <n v="1001427"/>
    <x v="1"/>
    <x v="27"/>
    <x v="405"/>
    <x v="15"/>
    <s v="JUNTA DE ACCION COMUNAL VEREDA CAÑO BONITO"/>
    <n v="901010660"/>
    <s v="Construccion, dotacion y mejoramiento del comedor y caseta comunal de la vereda caño Bonito"/>
    <x v="26"/>
    <s v="Brindar a los afiliados de la JAC y a toda la comunidad de la Veredad caño bonito, una caseta comunal y un comedor comunitario adecuados y dotados de los elementos necesarios e indispensables para suplir las  necesidades que surgen en funcion de sus labores comunitarias y de la vida cotidiana. "/>
    <n v="63"/>
    <n v="86"/>
    <n v="140000000"/>
    <s v="En fima del contrato derivado "/>
  </r>
  <r>
    <s v="*1001428DDPCAC*"/>
    <s v="DDPCAC"/>
    <x v="3"/>
    <n v="1001428"/>
    <x v="1"/>
    <x v="11"/>
    <x v="69"/>
    <x v="15"/>
    <s v="JUNTA DE ACCION COMUNAL DEL  BARRIO RICARDO HOLGUIN"/>
    <n v="901059462"/>
    <s v="Dotaciones Comunales - Linea Seguridad - camaras"/>
    <x v="26"/>
    <s v="GENERAL: formular la implementación de un sistema de vigilancia por medio de cámaras  para el  Barrio  Ricardo Holguin del municipio de Puerto  Tejada Cauca.  ESPECÍFICOS .::  Diseñar la red de cámaras de seguridad a   instalar de acuerdo al estudio de tanta   inseguridad y se hara la distribución en los   puntos estratégicos geográficos del barrio   Ricardo holguin.  Esta información de almacenamieto se   compartirá con comunidad en   acompañamiento con la estación de policía   y el cuadrante del sector seis (6 ) .  La evaluación financiera con la ayuda de   Dios por medio del Banco de Proyectos   comunales del Ministerio del interior."/>
    <n v="1005"/>
    <n v="1280"/>
    <n v="30000000"/>
    <s v="En fima del contrato derivado "/>
  </r>
  <r>
    <s v="*1001429DDPCAC*"/>
    <s v="DDPCAC"/>
    <x v="3"/>
    <n v="1001429"/>
    <x v="1"/>
    <x v="12"/>
    <x v="406"/>
    <x v="15"/>
    <s v="JUNTA DE ACCION COMUNAL VEREDA LA VIRGEN 2"/>
    <n v="901644368"/>
    <s v="ADECUACIÓN DEL SISTEMA DE DISTRIBUCIÓN DE AGUA POTABLE EN LA VEREDA LA VIRGEN DOS MUNICIPIO DE LA APARTADA CÓRDOBA, PARA MITIGAR EL EFECTO QUE CAUSA EL CONSUMO DE    AGUA CONTAMINADA Y DE  SANEAMIENTO DEFICIENTE, PARA DISMINUIR  LA TRANSMISIÓN DE ENFERMEDADES DIARREICAS Y EL MEJORAR DE LA CALIDAD DE VIDA DE LA COMUNIDAD."/>
    <x v="28"/>
    <s v="Garantizar el derecho a  que nuestra población pueda disfrutar  del uso del agua potable por el goce de una buena salud en general y en particular que la población infantil no se afecte en su rendimiento escolar porque así se configura una de las peores desigualdades en la juventud por las dificultades que se concretan   el  bajo aprendizaje y la desescolarización"/>
    <n v="141"/>
    <n v="396"/>
    <n v="50000000"/>
    <s v="En fima del contrato derivado "/>
  </r>
  <r>
    <s v="*1001430DDPCAC*"/>
    <s v="DDPCAC"/>
    <x v="3"/>
    <n v="1001430"/>
    <x v="1"/>
    <x v="16"/>
    <x v="79"/>
    <x v="16"/>
    <s v="JUNTA DE ACCION COMUNAL DEL BARRIO LA ARROCERA"/>
    <n v="901686477"/>
    <s v="La Arrocera se la juega por la paz total: promoción de entornos protectores y reconstrucción del tejido social entre los habitantes de la comunidad, a través del mejoramiento, adecuación y dotación del salón comunal la Arrocera, Municipio de Quibdó – Departamento del Chocó."/>
    <x v="26"/>
    <s v="Generar entornos protectores que aporten a la reconstrucción del tejido social, la paz, la reconciliación y la convivencia, a través de la promoción de acciones participativas que contribuyan a la apropiación de espacios públicos y a la prevención del expendio y consumo de sustancias psicoactivas. "/>
    <n v="433"/>
    <n v="563"/>
    <n v="150000000"/>
    <s v="En fima del contrato derivado "/>
  </r>
  <r>
    <s v="*1001431DDPCAC*"/>
    <s v="DDPCAC"/>
    <x v="3"/>
    <n v="1001431"/>
    <x v="1"/>
    <x v="16"/>
    <x v="407"/>
    <x v="15"/>
    <s v="ASOCIACION DE JUNTAS COMUNAL DEL MUNICIPIO EL CARMEN DE ATRATO-CHOCO"/>
    <n v="901654632"/>
    <s v="Poder político de las mujeres comunales de El Carmen de Atrato-Chocó"/>
    <x v="29"/>
    <s v="Empoderamiento de las mujeres comunales del municipio de El Carmen de Atrato-Chocó, hacia el liderazgo comunal, la prevención de las violencias de genero y la generación de capacidades para el manejo de nuevas tecnologías, redes sociales e información que les permita generar ingresos y conectarse con el mundo global, además de acceder a la oferta institucional gubernamental y privada.   "/>
    <n v="44"/>
    <n v="805"/>
    <n v="200000000"/>
    <s v="En fima del contrato derivado "/>
  </r>
  <r>
    <s v="*1001432DDPCAC*"/>
    <s v="DDPCAC"/>
    <x v="3"/>
    <n v="1001432"/>
    <x v="1"/>
    <x v="11"/>
    <x v="180"/>
    <x v="15"/>
    <s v="JUNTA DE ACCION COMUNAL DE LA VEREDA DE SAN PEDRO"/>
    <n v="901712791"/>
    <s v="Historia, roles e imaginarios: una forma de Empoderamiento social, político, ambiental y económico en la construcción de paz territorial con equidad de las mujeres de la comunidad de San Pedro, Corinto Cauca."/>
    <x v="29"/>
    <s v="Empoderar el liderazgo de las mujeres rurales de la comunidad de San Pedro Corinto Cauca a través del fortalecimiento de habilidades en procesos sociales, políticos, representativos y del papel de la mujer dentro de su comunidad y familia."/>
    <n v="96"/>
    <n v="588"/>
    <n v="199800000"/>
    <s v="En fima del contrato derivado "/>
  </r>
  <r>
    <s v="*1001433DDPCAC*"/>
    <s v="DDPCAC"/>
    <x v="3"/>
    <n v="1001433"/>
    <x v="1"/>
    <x v="4"/>
    <x v="408"/>
    <x v="15"/>
    <s v="JUNTA DE ACCIÓN COMUNAL VEREDA TENERIA BAJO"/>
    <n v="900157801"/>
    <s v="reviviendo el convite comunal"/>
    <x v="26"/>
    <s v="Fortalecer el trabajo comunitario y propiciar un espacio para promover las actividades culturales, sociales y la formación de la comunidad, por medio de un espacio comunal dotado para ello, con elementos para ayudar a la comunidad en caso de discapacidad y además un espacio comunal con su propio sistema de energía solar, facilitando las actividades y teniendo un huella ambiental baja."/>
    <n v="239"/>
    <n v="319"/>
    <n v="39000000"/>
    <s v="En fima del contrato derivado "/>
  </r>
  <r>
    <s v="*1001434DDPCAC*"/>
    <s v="DDPCAC"/>
    <x v="3"/>
    <n v="1001434"/>
    <x v="1"/>
    <x v="11"/>
    <x v="332"/>
    <x v="15"/>
    <s v="JUNTA DE ACCION COMUNAL DE LA VEREDA LOS PINOS"/>
    <n v="817006154"/>
    <s v="Fortalecimiento comunal social cultural organizacional y deportivo con dotación tecnológica a nuevas generaciones "/>
    <x v="26"/>
    <s v="Fortalecer el desarrollo social cultural deportivo     con herramientas  y dotaciones        de las  diferentes poblaciones de la vereda los pinos  "/>
    <n v="67"/>
    <n v="2000"/>
    <n v="150000000"/>
    <s v="En fima del contrato derivado "/>
  </r>
  <r>
    <s v="*1001435DDPCAC*"/>
    <s v="DDPCAC"/>
    <x v="3"/>
    <n v="1001435"/>
    <x v="1"/>
    <x v="3"/>
    <x v="409"/>
    <x v="13"/>
    <s v="JUNTA DE ACCION COMUNAL DE LA VEREDA LAS PALMAS MUNICIPIO DE ARBOLEDA"/>
    <n v="901053937"/>
    <s v="Proyecto de Seguridad Alimentaria Sostenible y Sustentable de la vereda las Palmas"/>
    <x v="28"/>
    <s v="Reducir los riesgos de inseguridad alimentaria en las familias de condiciones de extrema pobreza, mediante la implementación del proyecto de seguridad alimentaria sostenible y sustentable de la vereda las Palmas, tambien mediante la vigilancia y el cuidado de la salud de toda la población."/>
    <n v="453"/>
    <n v="177"/>
    <n v="50000000"/>
    <s v="En fima del contrato derivado "/>
  </r>
  <r>
    <s v="*1001436DDPCAC*"/>
    <s v="DDPCAC"/>
    <x v="3"/>
    <n v="1001436"/>
    <x v="1"/>
    <x v="1"/>
    <x v="246"/>
    <x v="15"/>
    <s v="ASOCIACION DESPLAZAMIENTO FORZADO VICTIMAS SABANAS DE IBIRICO"/>
    <n v="901471292"/>
    <s v="“_MUJERES POR UN MEJOR VIVIR EN LA VEREDA SABANAS DE IBIRICO MUNICIPIO DE LA JAGUA DE IBIRICO DEPARTAMENTO DEL CESAR”"/>
    <x v="34"/>
    <s v="Fomentar  el sentido social y político de la participación democrática en la organización comunitaria a partir de sus actores sociales, a fin de construir un entramado significativo que dé cuenta de las vivencias de la Democracia con las mujeres"/>
    <n v="25"/>
    <n v="281"/>
    <n v="20000000"/>
    <s v="En fima del contrato derivado "/>
  </r>
  <r>
    <s v="*1001437DDPCAC*"/>
    <s v="DDPCAC"/>
    <x v="3"/>
    <n v="1001437"/>
    <x v="1"/>
    <x v="11"/>
    <x v="197"/>
    <x v="13"/>
    <s v="JUNTA DE ACCION COMUNAL DE LA VEREDA LA CALERA"/>
    <n v="901101250"/>
    <s v="DOTACION CON IMPLEMENTOS DE OFICINA Y HERRAMIENTAS DE TRABAJO PARA LA JUNTA DE ACCION COMUNAL DE LA VEREDA NUEVO HORIZONTE MUNICIPIO DE MIRANDA CAUCA"/>
    <x v="26"/>
    <s v="Mejorar la capacidad operativa de la Junta de Acción Comunal de la vereda La Calera del municipio de Miranda Cauca, mediante la dotación de implementos de oficina y herramientas de trabajo, contribuyendo a un mejor desempeño de sus funciones y al desarrollo de la comunidad."/>
    <n v="860"/>
    <n v="2832"/>
    <n v="140000000"/>
    <s v="En fima del contrato derivado "/>
  </r>
  <r>
    <s v="*1001438DDPCAC*"/>
    <s v="DDPCAC"/>
    <x v="3"/>
    <n v="1001438"/>
    <x v="1"/>
    <x v="11"/>
    <x v="332"/>
    <x v="13"/>
    <s v="JUNTA DE ACCIÓN COMUNAL VEREDA CAMPOALEGRE GUANGUBIO"/>
    <n v="817006092"/>
    <s v="Cumpliendo sueños con el fortalecimiento y mejoramiento del salón comunal para generar desarrollo comunitario"/>
    <x v="26"/>
    <s v="Generar desarrollo comunitario y social a través del mejoramiento estructural del salón comunal y la dotación de mobiliario, equipos y herramientas en la vereda Campo Alegre Guangubio municipio de Cajibío Cauca."/>
    <n v="294"/>
    <n v="779"/>
    <n v="150000000"/>
    <s v="En fima del contrato derivado "/>
  </r>
  <r>
    <s v="*1001439DDPCAC*"/>
    <s v="DDPCAC"/>
    <x v="3"/>
    <n v="1001439"/>
    <x v="1"/>
    <x v="20"/>
    <x v="113"/>
    <x v="13"/>
    <s v="JUNTA DE ACCION COMUNAL BARRIO EL PORVENIR"/>
    <n v="901658640"/>
    <s v="COMPARTIR SABERES Y EXPERIENCIAS DE COMUNALES A JOVENES ZARZALEÑOS"/>
    <x v="31"/>
    <s v="se quiere lograr una generación de jóvenes que conozcan los experiencias de nuestros adultos mayores y tengan la capacidad de resolver las problemáticas que se presentan cada día en nuestras comunidades de forma pacifica aprendiendo y respectando las costumbres de todos los habitantes del sector lo cual les puede ayudar con la realización de proyecto de vida beneficiándose ellos y todas la comunidad en general"/>
    <n v="122"/>
    <n v="408"/>
    <n v="46000000"/>
    <s v="En fima del contrato derivado "/>
  </r>
  <r>
    <s v="*1001440DDPCAC*"/>
    <s v="DDPCAC"/>
    <x v="3"/>
    <n v="1001440"/>
    <x v="1"/>
    <x v="30"/>
    <x v="404"/>
    <x v="13"/>
    <s v="JUNTA DE ACCIÓN COMUNAL VEREDA EL TEMBLÓN"/>
    <n v="900671540"/>
    <s v="“Fortalecimiento del entorno comunal y popular para la gestión oportuna de la toma de decisiones y resolución de conflictos para el bienestar integral de la comunidad de la Junta de Acción Comunal de la Vereda El Temblón del municipio de La Montañita del departamento del Caquetá"/>
    <x v="26"/>
    <s v="Fortalecer y mejorar las condiciones del entorno comunal y popular para la gestión oportuna de la toma de decisiones y resolución de conflictos para el bienestar integral de la comunidad de la Junta de Acción Comunal de la Vereda El Temblón del municipio de La Montañita del departamento del Caquetá. "/>
    <n v="217"/>
    <n v="175"/>
    <n v="150000000"/>
    <s v="En fima del contrato derivado "/>
  </r>
  <r>
    <s v="*1001441DDPCAC*"/>
    <s v="DDPCAC"/>
    <x v="3"/>
    <n v="1001441"/>
    <x v="1"/>
    <x v="24"/>
    <x v="410"/>
    <x v="13"/>
    <s v="JUNTA DE ACCION COMUNAL CARIMAGUA SECTOR DOS"/>
    <n v="901195554"/>
    <s v="dotacion de implementos y elementos deportivos, sonido y oficina."/>
    <x v="26"/>
    <s v="actividades recreativas continuas ue vincule a toda la población para mejorar su salud y estado anímico y mental de la población.  "/>
    <n v="695"/>
    <n v="695"/>
    <n v="35000000"/>
    <s v="En fima del contrato derivado "/>
  </r>
  <r>
    <s v="*1001442DDPCAC*"/>
    <s v="DDPCAC"/>
    <x v="3"/>
    <n v="1001442"/>
    <x v="1"/>
    <x v="2"/>
    <x v="411"/>
    <x v="13"/>
    <s v="JUNTA DE ACCIÓN COMUNAL DEL HATICO"/>
    <n v="800067009"/>
    <s v="Construcción de espacios comunales y populares dirigidos al mejoramiento de la caseta comunal del corregimiento del hatico "/>
    <x v="26"/>
    <s v="nuestro objetivo general es la construcción y mejoramiento de la caseta comunal del corregimiento del hatico, sensibilizando a la comunidad en la búsqueda de soluciones a sus necesidades, nuestro objetivo específico es analizar,los procesos de desarrollo participativo entre la comunidad y los miembros de la junta de acción comunal del hatico, realizar los estudios correspondientes para la construcción de espacios comunales y populares dirigidos al mejoramiento de la caseta comunal del hatico,conocer el proyecto arquitectónico,estructural de las instalaciones, resolver necesidades comunitarias de proyectos civiles y dotar al corregimiento del hatico de una infraestructura apta para desarrollar diversas actividades (deportivas, educacional y recreacionales)."/>
    <n v="2400"/>
    <n v="150"/>
    <n v="150000000"/>
    <s v="En fima del contrato derivado "/>
  </r>
  <r>
    <s v="*1001443DDPCAC*"/>
    <s v="DDPCAC"/>
    <x v="3"/>
    <n v="1001443"/>
    <x v="1"/>
    <x v="26"/>
    <x v="393"/>
    <x v="13"/>
    <s v="JAC DE LA URBANIZACIÓN GIRON CAMPESTRE"/>
    <n v="901508587"/>
    <s v="Mejoramiento del entorno comunal y popular de El Barrio Urbanización Girón Campestre mediante la instalación y operación de cámaras de seguridad y cornetas, en el municipio de Girón, Santander."/>
    <x v="33"/>
    <s v="Fortalecer la oferta y comercialización de los diferentes productos locales mejorando la economía de la comunidad, a través de la creación de plazas móviles."/>
    <n v="1330"/>
    <n v="970"/>
    <n v="49498289"/>
    <s v="En fima del contrato derivado "/>
  </r>
  <r>
    <s v="*1001444DDPCAC*"/>
    <s v="DDPCAC"/>
    <x v="3"/>
    <n v="1001444"/>
    <x v="1"/>
    <x v="22"/>
    <x v="412"/>
    <x v="13"/>
    <s v="JUNTA DE ACCION COMUNAL DE LA VEREDA LA MEZA"/>
    <n v="901491883"/>
    <s v="MEJORAMIENTO A LAS INSTALACIONES DE LA CASETA COMUNAL DE LA VEREDA LA MEZA DEL MUNICIPIO DE PAZ DE ARIPORO DEPARTAMENTO DE CASANARE"/>
    <x v="26"/>
    <s v=" Fortalecer la Infraestructura Comunitaria a través del mejoramiento de las instalaciones de la Caseta Comunal para beneficio de toda la Comunidad de La Vereda La Mesa donde podamos realizar nuestras reuniones, capacitaciones etc "/>
    <n v="601"/>
    <n v="2042"/>
    <n v="150000000"/>
    <s v="En fima del contrato derivado "/>
  </r>
  <r>
    <s v="*1001445DDPCAC*"/>
    <s v="DDPCAC"/>
    <x v="3"/>
    <n v="1001445"/>
    <x v="1"/>
    <x v="19"/>
    <x v="413"/>
    <x v="17"/>
    <s v="FUNDACION DE PERSONAS CON DISCAPACIDAD CAUCASIA FUNDISCA"/>
    <n v="811035276"/>
    <s v="Transformando un Territorio Diverso"/>
    <x v="35"/>
    <s v="Contribuir con el cierre de desigualdades a través de la inclusión de las personas con discapacidad, víctimas del conflicto y mujeres en liderazgo multiplicadores, empoderamiento, mecanismos democráticos, para orientación hacia el desarrollo de gestión, participación ciudadana, y el reconocimiento de sus derechos y  la mejora continua de las organizaciones sociales.    "/>
    <n v="160"/>
    <n v="85"/>
    <n v="10000000"/>
    <s v="En fima del contrato derivado "/>
  </r>
  <r>
    <s v="*1001446DDPCAC*"/>
    <s v="DDPCAC"/>
    <x v="3"/>
    <n v="1001446"/>
    <x v="1"/>
    <x v="11"/>
    <x v="332"/>
    <x v="13"/>
    <s v="JAC BAJO CARRIZAL"/>
    <n v="900978921"/>
    <s v="Fortaleciendo el desarrollo comunitario de la vereda Bajo Carrizal con espacios adecuados y dotación de herramientas tecnológicas que permitan adquirir nuevos conocimientos. "/>
    <x v="26"/>
    <s v="Diseñar un plan de trabajo para el mejoramiento del salón comunal y dotación de herramientas tecnológicas para solucionar y ayudar al desarrollo de la comunidad."/>
    <n v="196"/>
    <n v="720"/>
    <n v="150000000"/>
    <s v="En fima del contrato derivado "/>
  </r>
  <r>
    <s v="*1001447DDPCAC*"/>
    <s v="DDPCAC"/>
    <x v="3"/>
    <n v="1001447"/>
    <x v="1"/>
    <x v="23"/>
    <x v="414"/>
    <x v="13"/>
    <s v="JUNTA DE ACCION COMUNAL DE LA VEREDA LA MANGA"/>
    <n v="809011565"/>
    <s v="DOTACIÓN DE LA CASETA COMUNAL DE LA VEREDA LA MANGA"/>
    <x v="26"/>
    <s v="DOTAR DE HERRAMIENTAS TECNOLÓGICAS Y HERRAMIENTAS DE OFICINA A LA JUNTA DE ACCIÓN COMUNAL DEL LA VEREDA LA MANGA. "/>
    <n v="397"/>
    <n v="340"/>
    <n v="66711500"/>
    <s v="En fima del contrato derivado "/>
  </r>
  <r>
    <s v="*1001448DDPCAC*"/>
    <s v="DDPCAC"/>
    <x v="3"/>
    <n v="1001448"/>
    <x v="1"/>
    <x v="7"/>
    <x v="415"/>
    <x v="13"/>
    <s v="JUNTA DE ACCIÓN COMUNAL DE SAN VICENTE VILLA RICA"/>
    <n v="846001259"/>
    <s v="Remodelación de la caseta comunal"/>
    <x v="26"/>
    <s v="Mejorar de la infraestructura física del salón comunal como medida de embellecimiento del entorno, para crear un espacio cómodo y propicio en la Junta de Acción Comunal de San Vicente Villa Rica municipio de Villagarzón departamento del Putumayo."/>
    <n v="288"/>
    <n v="208"/>
    <n v="100000000"/>
    <s v="En fima del contrato derivado "/>
  </r>
  <r>
    <s v="*1001449DDPCAC*"/>
    <s v="DDPCAC"/>
    <x v="3"/>
    <n v="1001449"/>
    <x v="1"/>
    <x v="6"/>
    <x v="381"/>
    <x v="13"/>
    <s v="JUNTA DE ACCION COMUNAL DE LA VEREDA SAN ISIDRO"/>
    <n v="813004710"/>
    <s v="Ampliación Espacio Comunal Vereda San Isidro"/>
    <x v="26"/>
    <s v="Ampliar el espacio comunal de la Junta de Accion Comunal de la vereda San Isidro de La Plata, Huila."/>
    <n v="693"/>
    <n v="174"/>
    <n v="150000000"/>
    <s v="En fima del contrato derivado "/>
  </r>
  <r>
    <s v="*1001450DDPCAC*"/>
    <s v="DDPCAC"/>
    <x v="3"/>
    <n v="1001450"/>
    <x v="1"/>
    <x v="11"/>
    <x v="416"/>
    <x v="14"/>
    <s v="ASOCIACION MUNICIPAL DE USUARIOS CAMPESINOS DE COLOMBIA ANUC PIENDAMO CAUCA"/>
    <n v="900881879"/>
    <s v="Creando sueños y progreso campesino Anuc Piendamo"/>
    <x v="32"/>
    <s v="Lo que se busca es socializar al campesinado que son libres e iguales a todas las demás poblaciones y tienen derecho a no ser objeto de ningún tipo de discriminación en el ejercicio de sus derechos, en particular las fundadas en su situación económica, social, cultural y política. además de poder dotar de elementos necesario en la casa campesina para solventar las necesidades de las comunidades campesinas. "/>
    <n v="370"/>
    <n v="280"/>
    <n v="25000000"/>
    <s v="En fima del contrato derivado "/>
  </r>
  <r>
    <s v="*1001451DDPCAC*"/>
    <s v="DDPCAC"/>
    <x v="3"/>
    <n v="1001451"/>
    <x v="1"/>
    <x v="3"/>
    <x v="110"/>
    <x v="13"/>
    <s v="JUNTA DE ACCION COMUNAL DEL BARRIO EL CARMEN ETAPA 2"/>
    <n v="901638791"/>
    <s v="Producción de huevos y pollos de engorde para la seguridad y autonomía alimentaria de la comunidad del barrio El Carmen 2, municipio El Charco, departamento de Nariño. "/>
    <x v="28"/>
    <s v="El proyecto pretende lograr la producción de pollos de engorde como fuente de proteína animal para garantizar la seguridad alimentaria y nutricional de la comunidad del barrio el Carmen etapa 2 municipio El Charco, departamento de Nariño.  Además, generar ingresos económicos con el excedente de producción de pollos para garantizar el acceso a productos y servicios requeridos al interior de cada familia, producto de las ventas de los pollos que no alcancen a consumir al interior de cada familia. "/>
    <n v="412"/>
    <n v="1797"/>
    <n v="42000000"/>
    <s v="En fima del contrato derivado "/>
  </r>
  <r>
    <s v="*1001452DDPCAC*"/>
    <s v="DDPCAC"/>
    <x v="3"/>
    <n v="1001452"/>
    <x v="1"/>
    <x v="1"/>
    <x v="70"/>
    <x v="14"/>
    <s v="ASOCIACIÓN AGRICOLA GUATAPURÍ"/>
    <n v="901762467"/>
    <s v="CAMPESINOS UNIDOS DE LA MARGEN DERECHA DEL RÍO GUATAPURÍ CONSTRUYENDO NUESTRO FUTURO"/>
    <x v="30"/>
    <s v="Postular nuestro proyecto con firme intensión y propósito de ser elegidos para financiar nuestro emprendimiento, jamás nos habíamos presentado porque nos falta apoyo para la realización de este tipo de proyectos que el Ministerio del Interior y Findeter financiaran a través de un convenio. Queremos cumplir los con los propósitos y las expectativas que Ustedes proponen a fin de lograr que nuestra Organización Asociación Agrícola de Campesinos Guatapurí sea una de las favorecidas a nivel nacional.   Nos urge trabajar fuertemente en la reactivación económica rural y el campo, combatir el hambre, proveer empleo, garantizar de alguna manera que menos personas carezcan de alimentos a través de nuestra iniciativa de “Pollos para engorde”, donde podamos sacarle el mayor provecho a los pollos en cuanto a venta y comercialización para garantizar soberanía alimentaria, generación de empleo, la independencia económica y la reactivación del campo."/>
    <n v="33"/>
    <n v="114"/>
    <n v="25000000"/>
    <s v="En fima del contrato derivado "/>
  </r>
  <r>
    <s v="*1001453DDPCAC*"/>
    <s v="DDPCAC"/>
    <x v="3"/>
    <n v="1001453"/>
    <x v="1"/>
    <x v="32"/>
    <x v="417"/>
    <x v="13"/>
    <s v="JUNTA DE ACCIÓN COMUNAL SECTOR EL ARENAL VEREDA EL TALCO MUNICIPIO DE BOCHALEMA NORTE DE SANTNTADER"/>
    <n v="901720710"/>
    <s v="Proyecto se capacitación a directivos comunales y comunidad en general sobre liderazgo, legislación comunal y otros"/>
    <x v="31"/>
    <s v="Capacitar a directivos comunales y comunidad en general sobre temas de interés comunal, legislación y conocimientos básicos que permitan adquirir un mejor y mayor desenvolvimiento en la gestión comunitaria y participación de la comunidad."/>
    <n v="445"/>
    <n v="585"/>
    <n v="49180000"/>
    <s v="En fima del contrato derivado "/>
  </r>
  <r>
    <s v="*1001454DDPCAC*"/>
    <s v="DDPCAC"/>
    <x v="3"/>
    <n v="1001454"/>
    <x v="1"/>
    <x v="16"/>
    <x v="418"/>
    <x v="14"/>
    <s v="CORPORACION PRO SAN JUAN"/>
    <n v="901292458"/>
    <s v="Medio San Juan Territorio Visible En Aprovechamiento Del Tiempo Libre, El Fomento De Las Diversas Culturas, Derechos Humanos, La Recreación Y Convivencia Pacífica"/>
    <x v="36"/>
    <s v="Fortalecer el bienestar físico-corporal y el aprovechamiento del tiempo libre a través de actividades lúdicas, de la práctica del deporte, recreación y la cultura que derive procesos permanentes de formación en los que se vincule la comunidad local, así como la realización de eventos deportivos y culturales para la convivencia y la paz."/>
    <n v="104"/>
    <n v="120"/>
    <n v="25000000"/>
    <s v="En fima del contrato derivado "/>
  </r>
  <r>
    <s v="*1001455DDPCAC*"/>
    <s v="DDPCAC"/>
    <x v="3"/>
    <n v="1001455"/>
    <x v="1"/>
    <x v="3"/>
    <x v="419"/>
    <x v="13"/>
    <s v="JUNTA DE ACCIÓN COMUNAL DE LA VEREDA SAN FRANCISCO DE PAYAN DEL MUNICIPIO DE CORDOBA"/>
    <n v="901283167"/>
    <s v="Mejoramiento de los espacios comunales y populares existentes en la vereda San Francisco de Payán- Municipio de Córdoba – Nariño "/>
    <x v="26"/>
    <s v="Mejorar los espacios comunales y populares (salón comunal, polideportivo, zonas verdes y zonas comunes) existentes en la vereda San Francisco de Payán, Municipio de Córdoba, Nariño; para que brinde una mejor seguridad y convivencia ciudadana tanto a la comunidad de la vereda como a sus visitantes."/>
    <n v="806"/>
    <n v="5035"/>
    <n v="90467000"/>
    <s v="En fima del contrato derivado "/>
  </r>
  <r>
    <s v="*1001456DDPCAC*"/>
    <s v="DDPCAC"/>
    <x v="3"/>
    <n v="1001456"/>
    <x v="1"/>
    <x v="12"/>
    <x v="420"/>
    <x v="14"/>
    <s v="ASOCIACION AGROPECUARIA DE PRODUCTORES RURALES PARA LA PAZ &quot;ASAPAZ&quot;"/>
    <n v="901153193"/>
    <s v=" Fortalecimiento de la producción Avícola para la reactivación económica de familias afrodescendientes en el Municipio de San Bernardo del Viento,"/>
    <x v="30"/>
    <s v="Generar ingresos en familias campesinas afrodescendientes en estado de pobreza."/>
    <n v="65"/>
    <n v="200"/>
    <n v="24625000"/>
    <s v="En fima del contrato derivado "/>
  </r>
  <r>
    <s v="*1001457DDPCAC*"/>
    <s v="DDPCAC"/>
    <x v="3"/>
    <n v="1001457"/>
    <x v="1"/>
    <x v="6"/>
    <x v="381"/>
    <x v="13"/>
    <s v="JUNTA DE ACCION COMUNAL DE LA VEREDA EL PERICO"/>
    <n v="891104683"/>
    <s v="ADECUACION Y DOTACION ESPACIO COMUNAL"/>
    <x v="26"/>
    <s v="El objetivo general del proyecto es alcanzar la construcción significativa en las condiciones y funcionalidades del espacio comunal, así como proporcionar a la Junta de Acción Comunal de la vereda de Coral las herramientas necesarias para una gestión más efectiva y potenciar el acceso al conocimiento, contribuyendo de esta manera al desarrollo integral y bienestar de la comunidad."/>
    <n v="469"/>
    <n v="469"/>
    <n v="150000000"/>
    <s v="En fima del contrato derivado "/>
  </r>
  <r>
    <s v="*1001458DDPCAC*"/>
    <s v="DDPCAC"/>
    <x v="3"/>
    <n v="1001458"/>
    <x v="1"/>
    <x v="9"/>
    <x v="141"/>
    <x v="14"/>
    <s v="COMITÉ DE GANADEROS DEL MUNICIPIO DE ARAUCA"/>
    <n v="892000518"/>
    <s v="Impulsando la comercialización de los productores rurales del municipio de Arauca."/>
    <x v="30"/>
    <s v="Fortalecer a los pequeños productores agropecuarios del municipio de Arauca, mediante la creación e implementación de un mercado campesino que facilite la comercialización directa de sus productos, promoviendo la equidad en la cadena alimentaria, y fortaleciendo la conexión entre productores y consumidores."/>
    <n v="79"/>
    <n v="185"/>
    <n v="25000000"/>
    <s v="En fima del contrato derivado "/>
  </r>
  <r>
    <s v="*1001459DDPCAC*"/>
    <s v="DDPCAC"/>
    <x v="3"/>
    <n v="1001459"/>
    <x v="1"/>
    <x v="19"/>
    <x v="421"/>
    <x v="13"/>
    <s v="JUNTA DE ACCIÓN COMUNAL VEREDA EL ENCANTO"/>
    <n v="900159090"/>
    <s v="unidos por mi caseta comunal, donde se genera la paz, el desarrollo, la innovación y la reconciliación. "/>
    <x v="26"/>
    <s v="planear procesos que permitan el mejoramiento del salón comunal de la comunidad "/>
    <n v="44"/>
    <n v="324"/>
    <n v="50000000"/>
    <s v="En fima del contrato derivado "/>
  </r>
  <r>
    <s v="*1001460DDPCAC*"/>
    <s v="DDPCAC"/>
    <x v="3"/>
    <n v="1001460"/>
    <x v="1"/>
    <x v="11"/>
    <x v="332"/>
    <x v="14"/>
    <s v="ASOCIACIÓN DE MUJERES CAFETERAS LA SORPRESA"/>
    <n v="900570143"/>
    <s v="Fortalecimiento de la economía  cafetera  con la asociación ASMUCASOR del municipio de Cajibio, departamento del Cauca articulando procesos  de comercialización, soberanía alimentaria y  empoderamiento de la mujer campesina."/>
    <x v="30"/>
    <s v="Producción y comercialización  de café diferenciado, que permita mejorar los ingresos  y por consiguiente la calidad de vida de  las mujeres y sus familias de la asociación  ASMUCASO."/>
    <n v="52"/>
    <n v="123"/>
    <n v="25000000"/>
    <s v="En fima del contrato derivado "/>
  </r>
  <r>
    <s v="*1001461DDPCAC*"/>
    <s v="DDPCAC"/>
    <x v="3"/>
    <n v="1001461"/>
    <x v="1"/>
    <x v="6"/>
    <x v="381"/>
    <x v="13"/>
    <s v="JUNTA DE ACCION COMUNAL DE LA VEREDA EL JAZMÍN"/>
    <n v="900015413"/>
    <s v="mejoramiento de caseta y dotaciones comunales"/>
    <x v="26"/>
    <s v="El objetivo general del proyecto es alcanzar la construcción significativa en las condiciones y funcionalidades del espacio comunal, así como proporcionar a la Junta de Acción Comunal de la vereda de Coral las herramientas necesarias para una gestión más efectiva y potenciar el acceso al conocimiento, contribuyendo de esta manera al desarrollo integral y bienestar de la comunidad."/>
    <n v="112"/>
    <n v="706"/>
    <n v="150000000"/>
    <s v="En fima del contrato derivado "/>
  </r>
  <r>
    <s v="*1001462DDPCAC*"/>
    <s v="DDPCAC"/>
    <x v="3"/>
    <n v="1001462"/>
    <x v="1"/>
    <x v="6"/>
    <x v="381"/>
    <x v="13"/>
    <s v="JUNTA DE ACCION COMUNAL DE LA VEREDA LOS PINOS"/>
    <n v="901072257"/>
    <s v="“MEJORAMIENTO Y DOTACIÓN DE ESPACIOS COMUNALES EN LA VEREDA CORAL DEL MUNICIPIO DE LA PLATA, DEPARTAMENTO HUILA”,"/>
    <x v="26"/>
    <s v="El objetivo general del proyecto es alcanzar la construcción significativa en las condiciones y funcionalidades del espacio comunal, así como proporcionar a la Junta de Acción Comunal de la vereda de Coral las herramientas necesarias para una gestión más efectiva y potenciar el acceso al conocimiento, contribuyendo de esta manera al desarrollo integral y bienestar de la comunidad."/>
    <n v="182"/>
    <n v="1758"/>
    <n v="150000000"/>
    <s v="En fima del contrato derivado "/>
  </r>
  <r>
    <s v="*1001463DDPCAC*"/>
    <s v="DDPCAC"/>
    <x v="3"/>
    <n v="1001463"/>
    <x v="1"/>
    <x v="11"/>
    <x v="422"/>
    <x v="13"/>
    <s v="JUNTA DE ACCION COMUNAL VEREDA LA PALMERA"/>
    <n v="901437679"/>
    <s v="ADECUACIÓN  Y MEJORAMIENTO DE LA CASETA COMUNAL VEREDA LA PALMERA DE PIAMONTE CAUCA"/>
    <x v="26"/>
    <s v="Incrementar de manera significativa la participación social y comunitaria con el fin de fortalecer de manera integral la gestión eficaz del desarrollo y promover la construcción de paz en el municipio de Piamonte.    Se busca lograr un aumento sustancial en la participación social y comunitaria en el municipio de Piamonte. La intención es fortalecer no solo la gestión efectiva del desarrollo comunitario, sino también fomentar un ambiente propicio para la construcción de la paz. Se pretende que la comunidad se involucre activamente en la toma de decisiones, contribuyendo así a un desarrollo más inclusivo y sostenible, al tiempo que se fomentan valores fundamentales para la construcción y mantenimiento de la paz en la región."/>
    <n v="100"/>
    <n v="1253"/>
    <n v="150000000"/>
    <s v="En fima del contrato derivado "/>
  </r>
  <r>
    <s v="*1001464DDPCAC*"/>
    <s v="DDPCAC"/>
    <x v="3"/>
    <n v="1001464"/>
    <x v="1"/>
    <x v="20"/>
    <x v="99"/>
    <x v="13"/>
    <s v="ASOCIACION DE JUNTAS DE ACCION COMUNAL DEL MUNICIPIO DE PALMIRA"/>
    <n v="800179151"/>
    <s v="EMPODERAMIENTO FEMENINO"/>
    <x v="29"/>
    <s v="El objetivo de la propuesta es dotar de los implementos necesarios  para capacitación de diferentes mujeres en diferentes  comunidades de nuestro municipio y llevar hasta ellos el apoyo los  recursos físicos y académicos para generar un impacto significativo  y largo plazo que mejore las condiciones de Vida de nuestras  mujeres."/>
    <n v="7060"/>
    <n v="2940"/>
    <n v="100000000"/>
    <s v="En fima del contrato derivado "/>
  </r>
  <r>
    <s v="*1001465DDPCAC*"/>
    <s v="DDPCAC"/>
    <x v="3"/>
    <n v="1001465"/>
    <x v="1"/>
    <x v="17"/>
    <x v="423"/>
    <x v="13"/>
    <s v="JUNTA DE ACCIÓN COMUNAL EL NARANJO"/>
    <n v="816001317"/>
    <s v="Adecuación del Salón y Dotación de Herramientas de Gestión y Conocimiento del Centro Comunal El Naranjo"/>
    <x v="26"/>
    <s v="Ofrecer a la comunidad de la vereda El Naranjo las condiciones necesarias y optimas del buen funcionamiento del Centro Comunal de la Junta de Acción Comunal, con el fin de que puedan realizar sus reuniones, capacitaciones y charlas para el desarrollo de las comunidades."/>
    <n v="452"/>
    <n v="3440"/>
    <n v="150000000"/>
    <s v="En fima del contrato derivado "/>
  </r>
  <r>
    <s v="*1001466DDPCAC*"/>
    <s v="DDPCAC"/>
    <x v="3"/>
    <n v="1001466"/>
    <x v="1"/>
    <x v="23"/>
    <x v="367"/>
    <x v="14"/>
    <s v="ASOCIACION AGROPECUARIA PALESTINA ASOPAT DEL MUNICIPIO DE ATACO TOLIMA"/>
    <n v="900672629"/>
    <s v="Fortalecer los procesos de transformación del campo para garantizar la disponibilidad de alimentos prioritarios para la Seguridad Alimentaria y Nutricional, a través del proyecto productivo de cerdos de levante para los asociados de ASOPAT "/>
    <x v="30"/>
    <s v="Fortalecimiento de los procesos de transformación del campo para garantizar la disponibilidad de alimentos básicos en la canasta familiar, además de promover la diversificación de la producción agropecuaria. "/>
    <n v="37"/>
    <n v="235"/>
    <n v="25000000"/>
    <s v="En fima del contrato derivado "/>
  </r>
  <r>
    <s v="*1001467DDPCAC*"/>
    <s v="DDPCAC"/>
    <x v="3"/>
    <n v="1001467"/>
    <x v="1"/>
    <x v="6"/>
    <x v="381"/>
    <x v="13"/>
    <s v="JUNTA DE ACCION COMUNAL DE LA VEREDA VILLA DE LEYVA"/>
    <n v="813000577"/>
    <s v="“MEJORAMIENTO Y DOTACIÓN DE ESPACIOS COMUNALES EN LA VEREDA VILLA DE LEIVA DEL MUNICIPIO DE LA PLATA, DEPARTAMENTO HUILA”,"/>
    <x v="26"/>
    <s v="El objetivo general del proyecto es alcanzar la construcción significativa en las condiciones y funcionalidades del espacio comunal, así como proporcionar a la Junta de Acción Comunal de la vereda de Coral las herramientas necesarias para una gestión más efectiva y potenciar el acceso al conocimiento, contribuyendo de esta manera al desarrollo integral y bienestar de la comunidad."/>
    <n v="249"/>
    <n v="1118"/>
    <n v="150000000"/>
    <s v="En fima del contrato derivado "/>
  </r>
  <r>
    <s v="*1001468DDPCAC*"/>
    <s v="DDPCAC"/>
    <x v="3"/>
    <n v="1001468"/>
    <x v="1"/>
    <x v="11"/>
    <x v="334"/>
    <x v="13"/>
    <s v="JUNTA DE ACCION COMUNAL DE LA VEREDA HUETACO"/>
    <n v="901163949"/>
    <s v="MEJORANDO NUESTRO ENTORNO COMUNITARIO "/>
    <x v="31"/>
    <s v="Empoderar a las nuevas generaciones de la comunidad de Huetaco, Inzá-Cauca, para que aporten y desarrolles diferentes iniciativas en el ámbito cultural , social, deportivo y organizativo. "/>
    <n v="371"/>
    <n v="95"/>
    <n v="50000000"/>
    <s v="En fima del contrato derivado "/>
  </r>
  <r>
    <s v="*1001469DDPCAC*"/>
    <s v="DDPCAC"/>
    <x v="3"/>
    <n v="1001469"/>
    <x v="1"/>
    <x v="6"/>
    <x v="381"/>
    <x v="13"/>
    <s v="JUNTA DE ACCION COMUNAL DE LA VEREDA LA INDEPENDENCIA"/>
    <n v="900441106"/>
    <s v="“MEJORAMIENTO Y DOTACIÓN DE ESPACIOS COMUNALES EN LA VEREDA la independencia DEL MUNICIPIO DE LA PLATA, DEPARTAMENTO HUILA”,"/>
    <x v="26"/>
    <s v="El objetivo general del proyecto es alcanzar la construcción significativa en las condiciones y funcionalidades del espacio comunal, así como proporcionar a la Junta de Acción Comunal de la vereda de Coral las herramientas necesarias para una gestión más efectiva y potenciar el acceso al conocimiento, contribuyendo de esta manera al desarrollo integral y bienestar de la comunidad."/>
    <n v="239"/>
    <n v="965"/>
    <n v="150000000"/>
    <s v="En fima del contrato derivado "/>
  </r>
  <r>
    <s v="*1001470DDPCAC*"/>
    <s v="DDPCAC"/>
    <x v="3"/>
    <n v="1001470"/>
    <x v="1"/>
    <x v="6"/>
    <x v="381"/>
    <x v="13"/>
    <s v="JUNTA DE ACCION COMUNAL DE LA VEREDA EL GETZEN"/>
    <n v="813004740"/>
    <s v="“MEJORAMIENTO Y DOTACIÓN DE ESPACIOS COMUNALES EN LA VEREDA DE GETZEN DEL MUNICIPIO DE LA PLATA, DEPARTAMENTO HUILA”,"/>
    <x v="26"/>
    <s v="El objetivo general del proyecto es alcanzar la construcción significativa en las condiciones y funcionalidades del espacio comunal, así como proporcionar a la Junta de Acción Comunal de la vereda de Coral las herramientas necesarias para una gestión más efectiva y potenciar el acceso al conocimiento, contribuyendo de esta manera al desarrollo integral y bienestar de la comunidad."/>
    <n v="470"/>
    <n v="1631"/>
    <n v="150000000"/>
    <s v="En fima del contrato derivado "/>
  </r>
  <r>
    <s v="*1001471DDPCAC*"/>
    <s v="DDPCAC"/>
    <x v="3"/>
    <n v="1001471"/>
    <x v="1"/>
    <x v="0"/>
    <x v="424"/>
    <x v="13"/>
    <s v="JUNTA DE ACCIÓN COMUNAL DE LA VEREDA LAS POZAS"/>
    <n v="901670042"/>
    <s v="AVICULTURA LAS POZA"/>
    <x v="33"/>
    <s v="Generar una fuente de empleo en las cuales las miembros de la comunidad tengan ingresos adicionales que mejoren la calidad de vida de ellos y las de sus familias. Queremos lograr una mejora en la economía de la comunidad y la reactivación economica.  "/>
    <n v="565"/>
    <n v="715"/>
    <n v="43100000"/>
    <s v="En fima del contrato derivado "/>
  </r>
  <r>
    <s v="*1001472DDPCAC*"/>
    <s v="DDPCAC"/>
    <x v="3"/>
    <n v="1001472"/>
    <x v="1"/>
    <x v="3"/>
    <x v="425"/>
    <x v="13"/>
    <s v="JUNTA DE ACCION COMUNAL DE LA VEREDA SANTA CRUZ MUNICIPIO DE SAN LORENZO"/>
    <n v="900657614"/>
    <s v="dotación de una cabina de sonido, sillas, mesas, carpas, video beam"/>
    <x v="26"/>
    <s v="con la dotación de estos elementos se quiere brindar un buen servicio a las personas que hacen posible la realización de dichos eventos que son de gran ayuda para la ecomia y bienestar de la vereda. "/>
    <n v="301"/>
    <n v="521"/>
    <n v="70000000"/>
    <s v="En fima del contrato derivado "/>
  </r>
  <r>
    <s v="*1001473DDPCAC*"/>
    <s v="DDPCAC"/>
    <x v="3"/>
    <n v="1001473"/>
    <x v="1"/>
    <x v="12"/>
    <x v="426"/>
    <x v="13"/>
    <s v="JUNTA DE ACCIÓN COMUNAL DE LA VEREDA BOCAS DE TOLOBA CGTO PUERTO ANCHICA"/>
    <n v="901273459"/>
    <s v="Resiliencia Comunitaria: Juventud Líder en Bocas de Toloba y Entornos Aledaños"/>
    <x v="31"/>
    <e v="#N/A"/>
    <n v="107"/>
    <n v="162"/>
    <n v="45000000"/>
    <s v="En fima del contrato derivado "/>
  </r>
  <r>
    <s v="*1001474DDPCAC*"/>
    <s v="DDPCAC"/>
    <x v="3"/>
    <n v="1001474"/>
    <x v="1"/>
    <x v="19"/>
    <x v="90"/>
    <x v="13"/>
    <s v="JUNTA DE ACCION COMUNAL BARRIO MONTERREY N°2 MUNICIPIO DE TURBO"/>
    <n v="901308355"/>
    <s v="MONTERREY EN PROYECCIÓN: Innovación en el Liderazgo Juvenil Emergente para el Desarrollo Comunitario&quot;"/>
    <x v="31"/>
    <s v=" Objetivo General del Proyecto &quot;Monterrey en Proyección&quot;:  El objetivo general de este proyecto es potenciar el liderazgo juvenil emergente en el Barrio Monterrey N°2 de Turbo, Antioquia, para catalizar el desarrollo comunitario. Buscamos crear un espacio inclusivo y estructurado que fomente la colaboración entre las juntas de acción comunal y los líderes juveniles, reconociendo sus aportes, promoviendo la innovación en el liderazgo y generando un impacto positivo en la calidad de vida de la comunidad. El proyecto aspira a construir un puente sólido entre las generaciones, empoderando a la juventud como agentes de cambio y promoviendo un enfoque integral para el desarrollo sostenible de Monterrey N°2."/>
    <n v="200"/>
    <n v="400"/>
    <n v="45000000"/>
    <s v="En fima del contrato derivado "/>
  </r>
  <r>
    <s v="*1001475DDPCAC*"/>
    <s v="DDPCAC"/>
    <x v="3"/>
    <n v="1001475"/>
    <x v="1"/>
    <x v="1"/>
    <x v="246"/>
    <x v="13"/>
    <s v="JUNTA DE ACCION COMUNAL BARRIO LA FLORIDA"/>
    <n v="901376886"/>
    <s v="LA FLORIDA COMPARTE BIENESTAR Y CONOCIMIENTO CON HERRAMIENTAS DE GESTION Y CONOCIMIENTOS EN EL BARRIO LA FLORIDA MUNICIPIO DE LA JAGUA DE IBIRICO DEPARTAMENTO DEL CESAR"/>
    <x v="26"/>
    <s v="Lograr un empoderamiento, técnico, tecnológico y de conocimiento  para desarrollar nuestras actividades  seguros, funcionales y amigables con la dotación de todas la herramientas de gestión y de conocimiento que se necesitan para que la funcionalidad de  la organización sea eficiente, organizativa, y proactiva en su normatividad y participación."/>
    <n v="950"/>
    <n v="1150"/>
    <n v="85000000"/>
    <s v="En fima del contrato derivado "/>
  </r>
  <r>
    <s v="*1001476DDPCAC*"/>
    <s v="DDPCAC"/>
    <x v="3"/>
    <n v="1001476"/>
    <x v="1"/>
    <x v="1"/>
    <x v="246"/>
    <x v="13"/>
    <s v="JUNTA DE ACCION COMUNAL BARRIO TOSCANO"/>
    <n v="901376903"/>
    <s v="EL TOSCANO AVANZA CON ESPACIOS COMUNALES CONFORTABLES AMBIENTALMENTE Y HERRAMIENTAS DE GESTION Y CONOCIMIENTOS INNOVADORES EN EL BARRIO TOSCANO MUNICIPIO DE LA JAGUA DE IBIRICO DEPARTAMENTO DEL CESAR"/>
    <x v="26"/>
    <s v="FORTALECER Y MODERNIZAR LA ORGANIZACION COMUNAL MEDIANTE LA DOTACION DE HERRAMIENTAS DE GESTION, CONOCIMIENTOS E INNOVACION"/>
    <n v="1095"/>
    <n v="2280"/>
    <n v="85000000"/>
    <s v="En fima del contrato derivado "/>
  </r>
  <r>
    <s v="*1001477DDPCAC*"/>
    <s v="DDPCAC"/>
    <x v="3"/>
    <n v="1001477"/>
    <x v="1"/>
    <x v="23"/>
    <x v="427"/>
    <x v="13"/>
    <s v="JUNTA DE ACCCION COMUNAL DEL BARRIO EL CAMEN MPIO. MARIQUITA"/>
    <n v="809007594"/>
    <s v="CULMINACION CONSTRUCCION SALON COMUNAL BARRIO EL CARMEN TRABAJANDO EN COMUNIDAD"/>
    <x v="26"/>
    <s v="Culminar la construcción del salón comunal del barrio el Carmen, para contribuir con las labores ejercidas por los dignatarios de la organización comunal  y  lograr  el avance  cultural , de identidad, educativo y de emprendimiento para los habitantes del barrio y de los sectores aledaños todos población de bajos recursos."/>
    <n v="1825"/>
    <n v="1713"/>
    <n v="120000000"/>
    <s v="En fima del contrato derivado "/>
  </r>
  <r>
    <s v="*1001478DDPCAC*"/>
    <s v="DDPCAC"/>
    <x v="3"/>
    <n v="1001478"/>
    <x v="1"/>
    <x v="11"/>
    <x v="69"/>
    <x v="13"/>
    <s v="JUNTA DE ACCION COMUNAL DE SAN CARLOS"/>
    <n v="900653945"/>
    <s v="FORTALECIENDO NUESTRO ESPACIO COMUNITARIO"/>
    <x v="26"/>
    <s v="Fortalecer y desarrollar la capacidad de gestión para propiciar estrategias de participación activa con las entidades competentes, orientadas a la resolución de problemas que aquejan la comunidad, mediante el mejoramiento del espacio comunal e incluyendo a los jóvenes para potencializar sus capacidades de manera que desempeñen roles más activos y significativos de participación, incentivándolos a través del deporte.  "/>
    <n v="250"/>
    <n v="138"/>
    <n v="150000000"/>
    <s v="En fima del contrato derivado "/>
  </r>
  <r>
    <s v="*1001479DDPCAC*"/>
    <s v="DDPCAC"/>
    <x v="3"/>
    <n v="1001479"/>
    <x v="1"/>
    <x v="12"/>
    <x v="289"/>
    <x v="13"/>
    <s v="JUNTA DE ACCION COMUNAL DE LA  VEREDA LA PLUMILLA"/>
    <n v="901083439"/>
    <s v="CONECTANDO COMUNIDADES, IMPULSANDO MERCADOS "/>
    <x v="33"/>
    <s v="Promover el desarrollo económico sostenible y fortalecer la comunidad local a través de una feria que impulse el mercado.  La feria busca no solo aumentar las transiciones comerciales, si no también promover practicas económicas que sean sostenibles a largo plazo."/>
    <n v="80"/>
    <n v="500"/>
    <n v="50000000"/>
    <s v="En fima del contrato derivado "/>
  </r>
  <r>
    <s v="*1001480DDPCAC*"/>
    <s v="DDPCAC"/>
    <x v="3"/>
    <n v="1001480"/>
    <x v="1"/>
    <x v="14"/>
    <x v="177"/>
    <x v="13"/>
    <s v="JUNTA DE ACCION COMUNAL DE SAN JUAN DE TOCAGUA DEL MUNICIPIO DE LURUACO DEL DEPARTAMENTO DEL ATLANTICO"/>
    <n v="901110699"/>
    <s v="implementación de huertas caseras como medio de seguridad alimentaria y preservación del medio ambiente en el corregimiento de san juan de tocagua municipio de Luruaco departamento del Atlántico."/>
    <x v="28"/>
    <s v="implementar huertas caseras como medio de seguridad alimentaria y preservación del medio ambiente en el corregimiento de san juan de tocagua municipio de Luruaco departamento del Atlántico. "/>
    <n v="80"/>
    <n v="100"/>
    <n v="50000000"/>
    <s v="En fima del contrato derivado "/>
  </r>
  <r>
    <s v="*1001481DDPCAC*"/>
    <s v="DDPCAC"/>
    <x v="3"/>
    <n v="1001481"/>
    <x v="1"/>
    <x v="17"/>
    <x v="423"/>
    <x v="13"/>
    <s v="JUNTA DE ACCION COMUNAL VEREDA PLANADAS"/>
    <n v="800054817"/>
    <s v="la caseta del futuro"/>
    <x v="26"/>
    <s v="Propiciar espacios idóneos y necesarios para el desarrollo de las actividades comunales en la vereda planadas ."/>
    <n v="206"/>
    <n v="400"/>
    <n v="150000000"/>
    <s v="En fima del contrato derivado "/>
  </r>
  <r>
    <s v="*1001482DDPCAC*"/>
    <s v="DDPCAC"/>
    <x v="3"/>
    <n v="1001482"/>
    <x v="1"/>
    <x v="13"/>
    <x v="329"/>
    <x v="13"/>
    <s v="JUNTADE ACCION COMUNAL DEL BARRIO EL BOSQUE"/>
    <n v="900036639"/>
    <s v="fortalecimiento  a la identidad colectiva de la memoria historica  de la comunidad del barrio el bosque"/>
    <x v="27"/>
    <s v="fortalecer  la creacion decontenidos y dejar plasmado en medio escrito y en audiovisual la memoria historiaca dela comunida del barrioel bosque integrandola con la  instalacion de una sala de intrne  para que loas miembros de la juta y la cominudad estuidien    "/>
    <n v="323"/>
    <n v="435"/>
    <n v="147647512"/>
    <s v="En fima del contrato derivado "/>
  </r>
  <r>
    <s v="*1001483DDPCAC*"/>
    <s v="DDPCAC"/>
    <x v="3"/>
    <n v="1001483"/>
    <x v="1"/>
    <x v="11"/>
    <x v="385"/>
    <x v="14"/>
    <s v="ASOCIACIÓN DE USUARIOS CAMPESINOS DEL CAUCA AUCC"/>
    <n v="901015496"/>
    <s v="REACTIVACION DE LA ECONOMIA FAMILIAR MEDIANTE LA PRODUCCION DE HUEVO CAMPESINO CON AMAS DE CASA DE LA ZONA RURAL DEL MUNICIPIO DE TIMBIO - CAUCA"/>
    <x v="30"/>
    <s v="MEJORAR LA PRODUCCION DE HUEVO CAMPESINO COMO ALTERNATIVA PRODUCTIVA GENERADORA DE INGRESOS Y ALIMENTO PARA LAS AMAS DE CASA DE LA ZONA RURAL DEL MUNICIPIO DE TIMBIO – CAUCA"/>
    <n v="38"/>
    <n v="94"/>
    <n v="24136000"/>
    <s v="En fima del contrato derivado "/>
  </r>
  <r>
    <s v="*1001484DDPCAC*"/>
    <s v="DDPCAC"/>
    <x v="3"/>
    <n v="1001484"/>
    <x v="1"/>
    <x v="14"/>
    <x v="67"/>
    <x v="14"/>
    <s v="ASOCIACION CORREGIMENTAL DE USUARIOS CAMPESINOS DE BUENAVENTURA DE LEÑA"/>
    <n v="901123115"/>
    <s v="FORTALECIMIENTO DE LA SEGURIDAD ALIMENTARIA MEDIANTE UN PROYECTO PORCICOLA DE LEVANTE Y ENGORDE PARA BENEFICIAR A LA ASOCIACION ACUCAMBUL DEL MUNICIPIO DE CANDELARIA DEL DEPARTAMENTO DEL ATLANTICO"/>
    <x v="30"/>
    <s v="Fortalecer campesinos de la asociación ACUCAMBUL en el Municipio de Candelaria Departamento del Atlántico, mediante la consolidación de un sistema productivo porcicola de levante y ceba donde se integren factores productivos como trasferencia de conocimientos y tecnologías que impulsen la actividad porcicola como pilar de desarrollo económico para esta población.    "/>
    <n v="11"/>
    <n v="55"/>
    <n v="25000000"/>
    <s v="En fima del contrato derivado "/>
  </r>
  <r>
    <s v="*1001485DDPCAC*"/>
    <s v="DDPCAC"/>
    <x v="3"/>
    <n v="1001485"/>
    <x v="1"/>
    <x v="1"/>
    <x v="245"/>
    <x v="13"/>
    <s v="JUNTA DE ACCION COMUNAL BARRIO PORTAL MUNICIPIO DE BOSCONIA"/>
    <n v="901623864"/>
    <s v="FORTALECIMIENTO ORGANIZATIVO DE LA JAC EL PORTAL, PARA LA BUSQUEDA DE SOLUCIONES A LAS PROBLEMATICAS Y DIFICULTADES DE LA COMUNIDAD"/>
    <x v="26"/>
    <s v="Dotar de las herramientas tecnológicos y del conocimiento necesario a los integrantes de la JUNTA DE ACCION COMUNAL BARRIO PORTAL MUNICIPIO DE BOSCONIA, para que logren un óptimo desarrollo de sus funciones, para la búsqueda a las soluciones de las problemáticas de la comunidad"/>
    <n v="31"/>
    <n v="15837"/>
    <n v="146600000"/>
    <s v="En fima del contrato derivado "/>
  </r>
  <r>
    <s v="*1001486DDPCAC*"/>
    <s v="DDPCAC"/>
    <x v="3"/>
    <n v="1001486"/>
    <x v="1"/>
    <x v="0"/>
    <x v="360"/>
    <x v="13"/>
    <s v="JUNTA DE ACCION COMUNAL DEL CORREGIMIENTO DE DON GABRIEL"/>
    <n v="901639281"/>
    <s v="LEYES CON IMPACTO EN LOS DERECHOS DE LAS MUJERES: LA INCLUSION DE LA MUJER EN LAS POLITICAS PUBLICAS DEL MUNICIPIO DE OVEJAS – SUCRE. "/>
    <x v="29"/>
    <s v="CAPACITAR A LAS Y LOS COMUNALES EN LEYES DE IMPACTO DE LOS DEREHOS DE LAS MUJERES Y LA INCLUSION SOCIAL EN POLITICAS PUBLICAS COMO ALTERNATIVA DE EMPODERAR SUS ACCIONES PARA QUE LIDEREN PROCESOS COMUNITARIOS EN EL MARCO DE LA ACCION COMUNAL"/>
    <n v="600"/>
    <n v="410"/>
    <n v="180000000"/>
    <s v="En fima del contrato derivado "/>
  </r>
  <r>
    <s v="*1001487DDPCAC*"/>
    <s v="DDPCAC"/>
    <x v="3"/>
    <n v="1001487"/>
    <x v="1"/>
    <x v="26"/>
    <x v="428"/>
    <x v="13"/>
    <s v="JUNTA DE ACCION COMUNAL MONTAÑITA"/>
    <n v="914638107"/>
    <s v=" POZO PERFORADO PARA LA COMUNIDAD MONTAÑITA, RIONEGRO SANTANDER"/>
    <x v="28"/>
    <s v="Obtener recursos para realizar un pozo con fines de abastecimiento para consumo humano o alguna actividad industrial, con la comunidad de la vereda, que es coordinado por la junta de acción comunal para suplir necesidades que se evidencian, y mejorar nuestro entorno residencial."/>
    <n v="383"/>
    <n v="110"/>
    <n v="30000000"/>
    <s v="En fima del contrato derivado "/>
  </r>
  <r>
    <s v="*1001488DDPCAC*"/>
    <s v="DDPCAC"/>
    <x v="3"/>
    <n v="1001488"/>
    <x v="1"/>
    <x v="13"/>
    <x v="429"/>
    <x v="15"/>
    <s v="FUNDACION CULTURAL TERRITORIOS, ARTE Y PAZ"/>
    <n v="900896493"/>
    <s v="LAS MUJERES DE TIERRABOMBA"/>
    <x v="34"/>
    <s v="Empoderar a mujeres afroinsulares como animadoras socio-culturales de la isla de Tierra Bomba/Cartagena a través del proyecto LAS MUJERES DE TIERRA BOMBA, donde aprenderán a usar la fotografía comunitaria, las narrativas sonoras y a mediar clubes de escucha y bibliotecas humanas como herramientas para provocar encuentros comunitarios de mujeres como sujetos de derechos, con incidencia en la toma de decisiones en su territorio, que conozcan los mecanismos democráticos de participación y sus derechos como mujeres y aprendan a narrar su territorio desde las historias inspiradoras de otras mujeres que decidieron hacer acciones políticas desde sus intervenciones en el deporte, el arte, la defensa de los derechos humanos, la educación, etc."/>
    <n v="136"/>
    <n v="2250"/>
    <n v="20000000"/>
    <s v="En fima del contrato derivado "/>
  </r>
  <r>
    <s v="*1001489DDPCAC*"/>
    <s v="DDPCAC"/>
    <x v="3"/>
    <n v="1001489"/>
    <x v="1"/>
    <x v="16"/>
    <x v="407"/>
    <x v="14"/>
    <s v="FUNDACIÓN FACITEC"/>
    <n v="900639617"/>
    <s v="AgroMujer: Fortaleciendo Comunidades Rurales"/>
    <x v="30"/>
    <s v="Fortalecer las capacidades emprendedoras de las mujeres rurales para impulsar el desarrollo económico sostenible en el sector agropecuario del municipio."/>
    <n v="500"/>
    <n v="1500"/>
    <n v="25000000"/>
    <s v="En fima del contrato derivado "/>
  </r>
  <r>
    <s v="*1001490DDPCAC*"/>
    <s v="DDPCAC"/>
    <x v="3"/>
    <n v="1001490"/>
    <x v="1"/>
    <x v="0"/>
    <x v="0"/>
    <x v="15"/>
    <s v="ASOCIACION AFROCOLOMBIANA ALCAHE"/>
    <n v="901463469"/>
    <s v="Implementación de los mecanismos democráticos de participación ciudadana a grupos de mujeres afrocolombianas integrantes de las acciones comunales del municipio de Sincelejo.   "/>
    <x v="34"/>
    <s v="Facilitar la apropiación de los principios democráticos y participativos, sustentado por la normatividad por parte de los comunales para gestionar efectivamente la participación comunitaria.  "/>
    <n v="46"/>
    <n v="151"/>
    <n v="20000000"/>
    <s v="En fima del contrato derivado "/>
  </r>
  <r>
    <s v="*1001491DDPCAC*"/>
    <s v="DDPCAC"/>
    <x v="3"/>
    <n v="1001491"/>
    <x v="1"/>
    <x v="3"/>
    <x v="338"/>
    <x v="13"/>
    <s v="JUNTA DE ACCION COMUNAL VEREDA JARDINES DE SUCUMBÍOS"/>
    <n v="800101478"/>
    <s v="Mejoramiento de la infraestructura de la caseta comunal de la vereda Jardines de Sucumbíos, Municipio de Ipiales, Departamento de Nariño"/>
    <x v="26"/>
    <s v="Ejecutar el proyecto de mejoramiento de la infraestructura de la caseta comunal de la vereda Jardines de Sucumbíos, Municipio de Ipiales, Departamento de Nariño "/>
    <n v="242"/>
    <n v="600"/>
    <n v="150000000"/>
    <s v="En fima del contrato derivado "/>
  </r>
  <r>
    <s v="*1001492DDPCAC*"/>
    <s v="DDPCAC"/>
    <x v="3"/>
    <n v="1001492"/>
    <x v="1"/>
    <x v="13"/>
    <x v="329"/>
    <x v="13"/>
    <s v="JUNTA DE ACCIÓN COMUNAL DEL CORREGIMIENTO DE CAÑABRAVAL BAJO"/>
    <n v="829003769"/>
    <s v=" fortalecimiento a la junta de accion comunal del corregimiento de cañabraval en incidencia organizativa "/>
    <x v="26"/>
    <s v="Tiene como objetivo dotar a estas organizaciones de las herramientas necesarias para llevar a cabo su labor de manera más efectiva y participativa. Esto incluye la provisión de sistemas de gestión, medidas de seguridad, la mejora de los espacios comunales existentes o la reconstrucción de sus lugares de encuentro y adecuación del salón comunal."/>
    <n v="122"/>
    <n v="182"/>
    <n v="150000000"/>
    <s v="En fima del contrato derivado "/>
  </r>
  <r>
    <s v="*1001493DDPCAC*"/>
    <s v="DDPCAC"/>
    <x v="3"/>
    <n v="1001493"/>
    <x v="1"/>
    <x v="7"/>
    <x v="430"/>
    <x v="13"/>
    <s v="JUNTA DE ACCIÓN COMUNAL VEREDA LOS ÁNGELES"/>
    <n v="900060252"/>
    <s v="Mejoramiento de espacios comunales de la vereda los Angeles del municipio de Puerto Asís"/>
    <x v="26"/>
    <s v="Mejorar nuestro espacio comunal  permitiendo brindar un espacio digno, cómodo y eficiente a nuestros afiliados e invitados "/>
    <n v="135"/>
    <n v="116"/>
    <n v="100000000"/>
    <s v="En fima del contrato derivado "/>
  </r>
  <r>
    <s v="*1001494DDPCAC*"/>
    <s v="DDPCAC"/>
    <x v="3"/>
    <n v="1001494"/>
    <x v="1"/>
    <x v="11"/>
    <x v="402"/>
    <x v="13"/>
    <s v="JUNTA DE ACCION COMUNAL DE LA VEREDA DE ANTOMORENO"/>
    <n v="817005435"/>
    <s v="INTERVENIR EN LA MEJORA DE LOS ESPACIOS COMUNALES  DE LA JUNTA DE ACCION COMUNAL DE LA VEREDA DE ANTOMORENO"/>
    <x v="26"/>
    <s v="Mejora de los espacios comunales para un bienestar común "/>
    <n v="180"/>
    <n v="340"/>
    <n v="146000000"/>
    <s v="En fima del contrato derivado "/>
  </r>
  <r>
    <s v="*1001495DDPCAC*"/>
    <s v="DDPCAC"/>
    <x v="3"/>
    <n v="1001495"/>
    <x v="1"/>
    <x v="2"/>
    <x v="19"/>
    <x v="13"/>
    <s v="JUNTA DE ACCION COMUNAL DEL BARRIO 7 DE AGOSTO"/>
    <n v="900447889"/>
    <s v="Mejoramiento del salón comunal del barrio 7 de agosto como estrategia activa de participación de para la toma de decisiones y la resolución de problemas que afectan a la comunidad."/>
    <x v="26"/>
    <s v="Mejorar las condiciones de infraestructura física del salón comunal del barrio 7 de agosto como estrategia de promoción del desarrollo integral de la comunidad y el fortalecimiento de la participación ciudadana. "/>
    <n v="17278"/>
    <n v="313"/>
    <n v="150000000"/>
    <s v="En fima del contrato derivado "/>
  </r>
  <r>
    <s v="*1001496DDPCAC*"/>
    <s v="DDPCAC"/>
    <x v="3"/>
    <n v="1001496"/>
    <x v="1"/>
    <x v="7"/>
    <x v="309"/>
    <x v="13"/>
    <s v="JUNTA DE VIVIENDA COMUNITARIA EL DIVINO NIÑO"/>
    <n v="846000387"/>
    <s v="MEJORAMIENTO PARQUE INFANTIL E IMPLEMENTACION DE ESCENARIO BIOSALUDABLE EN EL BARRIO DIVINO NIÑO DEL MUNICIPIO VALLE DEL GUAMUEZ DEPARTAMENTO DEL PUTUMAYO"/>
    <x v="26"/>
    <s v="Mejorar la infraestructura del parque infantil del barrio Divino Niño y ampliar este escenario con elementos de actividad física biosaludable."/>
    <n v="1273"/>
    <n v="344"/>
    <n v="100000000"/>
    <s v="En fima del contrato derivado "/>
  </r>
  <r>
    <s v="*1001497DDPCAC*"/>
    <s v="DDPCAC"/>
    <x v="3"/>
    <n v="1001497"/>
    <x v="1"/>
    <x v="6"/>
    <x v="8"/>
    <x v="13"/>
    <s v="ASOCIACION COMUNAL DE JUNTAS DE ACCION COMUNAL DE LA COMUNA 10"/>
    <n v="900111734"/>
    <s v="IMPULSO AL FOMENTO DE MERCADOS Y FERIAS COMUNAL DE LA COMUNA 10 DE LA CUIDAD DE NEIVA "/>
    <x v="33"/>
    <s v="Incrementar el acceso a productores en la organizacion de mercados y ferias populares hacia los consumidores vecinos de la comuna 10 de Neiva "/>
    <n v="132"/>
    <n v="115"/>
    <n v="48000000"/>
    <s v="En fima del contrato derivado "/>
  </r>
  <r>
    <s v="*1001498DDPCAC*"/>
    <s v="DDPCAC"/>
    <x v="3"/>
    <n v="1001498"/>
    <x v="1"/>
    <x v="20"/>
    <x v="99"/>
    <x v="13"/>
    <s v="JUNTA DE ACCION COMUNAL URBANIZACION PALMA REAL DEL MUNICIPIO DE PALMIRA"/>
    <n v="901602662"/>
    <s v="FORTALECIMIENTO COMUNAL POR MI COMUNIDAD"/>
    <x v="26"/>
    <s v="reforzar la junta de acción comunal del barrio palma real con dotaciones tecnológica que faciliten el desarrollo de las actividades con la comunidad"/>
    <n v="2505"/>
    <n v="432"/>
    <n v="32000000"/>
    <s v="En fima del contrato derivado "/>
  </r>
  <r>
    <s v="*1001499DDPCAC*"/>
    <s v="DDPCAC"/>
    <x v="3"/>
    <n v="1001499"/>
    <x v="1"/>
    <x v="6"/>
    <x v="381"/>
    <x v="13"/>
    <s v="JUNTA DE ACCION COMUNAL DE LA VEREDA LOS ALPES"/>
    <n v="813003363"/>
    <s v="MEJORAMIENTO Y DOTACIÓN DE ESPACIOS COMUNALES EN LA VEREDA LOS ALPES DEL MUNICIPIO DE LA PLATA, DEPARTAMENTO HUILA"/>
    <x v="26"/>
    <s v="El objetivo general del proyecto es alcanzar un mejoramiento significativo en las condiciones y funcionalidades del espacio comunal, así como proporcionar a la Junta de Acción Comunal de la vereda de Coral las herramientas necesarias para una gestión más efectiva y potenciar el acceso al conocimiento, contribuyendo de esta manera al desarrollo integral y bienestar de la comunidad."/>
    <n v="158"/>
    <n v="697"/>
    <n v="150000000"/>
    <s v="En fima del contrato derivado "/>
  </r>
  <r>
    <s v="*1001500DDPCAC*"/>
    <s v="DDPCAC"/>
    <x v="3"/>
    <n v="1001500"/>
    <x v="1"/>
    <x v="11"/>
    <x v="317"/>
    <x v="13"/>
    <s v="ASOCOMUNAL POPAYAN"/>
    <n v="817002876"/>
    <s v="DOTACION DE HERRAMIENTAS TECNOLÓGICAS Y MOBILIARIO PARA LA OFICINA DE ASOCOMUNAL DE POPAYÁN."/>
    <x v="26"/>
    <s v="Dotar de herramientas tecnológicas y de inmobiliario la oficina de ASOCOMUNAL Popayán, para desarrollar sus labores de manera más efectiva y participativa."/>
    <n v="39"/>
    <n v="123815"/>
    <n v="130000000"/>
    <s v="En fima del contrato derivado "/>
  </r>
  <r>
    <s v="*1001501DDPCAC*"/>
    <s v="DDPCAC"/>
    <x v="3"/>
    <n v="1001501"/>
    <x v="1"/>
    <x v="6"/>
    <x v="381"/>
    <x v="13"/>
    <s v="JUNTA DE ACCION COMUNAL VEREDA EL ROBLE"/>
    <n v="900053155"/>
    <s v="MEJORAMIENTO Y DOTACIÓN DE ESPACIOS COMUNALES EN LA VEREDA EL ROBLE DEL MUNICIPIO DE LA PLATA, DEPARTAMENTO HUILA"/>
    <x v="26"/>
    <s v="El objetivo general del proyecto es alcanzar un mejoramiento significativo en las condiciones y funcionalidades del espacio comunal, así como proporcionar a la Junta de Acción Comunal de la vereda de Coral las herramientas necesarias para una gestión más efectiva y potenciar el acceso al conocimiento, contribuyendo de esta manera al desarrollo integral y bienestar de la comunidad."/>
    <n v="159"/>
    <n v="957"/>
    <n v="150000000"/>
    <s v="En fima del contrato derivado "/>
  </r>
  <r>
    <s v="*1001502DDPCAC*"/>
    <s v="DDPCAC"/>
    <x v="3"/>
    <n v="1001502"/>
    <x v="1"/>
    <x v="18"/>
    <x v="34"/>
    <x v="13"/>
    <s v="JAC EUGENIO DIAZ COMUNA 2"/>
    <n v="901126362"/>
    <s v="Salón de Eventos Eugenistas"/>
    <x v="26"/>
    <s v="El propósito fundamental de este proyecto es establecer y mantener un espacio comunal óptimo, diseñado para albergar las diversas actividades de la Junta de Acción Comunal (JAC) y para el disfrute de toda la comunidad. La iniciativa busca no solo crear un entorno adecuado para las funciones de la JAC, sino también fomentar la participación activa y la motivación dentro de la comunidad en su conjunto. Aspiramos a construir un lugar inclusivo que no solo atienda las necesidades prácticas, como la seguridad y la funcionalidad, sino que también promueva un sentido de unidad y colaboración en beneficio del desarrollo colectivo."/>
    <n v="2079"/>
    <n v="2510"/>
    <n v="150000000"/>
    <s v="En fima del contrato derivado "/>
  </r>
  <r>
    <s v="*1001503DDPCAC*"/>
    <s v="DDPCAC"/>
    <x v="3"/>
    <n v="1001503"/>
    <x v="1"/>
    <x v="14"/>
    <x v="177"/>
    <x v="13"/>
    <s v="JUNTA DE ACCION COMUNAL DE ARROYO DE PIEDRAS"/>
    <n v="900156820"/>
    <s v="Mineros Artesanales de Arroyo de Piedras"/>
    <x v="27"/>
    <s v="Fortalecer grupos dedicados a la explotación artesanal de minería en piedra, para disminuir los altos índices de desempleo y falta de oportunidades dentro de la población que se dedica a realizar esta actividad.  "/>
    <n v="166"/>
    <n v="6051"/>
    <n v="145000000"/>
    <s v="En fima del contrato derivado "/>
  </r>
  <r>
    <s v="*1001504DDPCAC*"/>
    <s v="DDPCAC"/>
    <x v="3"/>
    <n v="1001504"/>
    <x v="1"/>
    <x v="6"/>
    <x v="8"/>
    <x v="15"/>
    <s v="ASOCIACIÓN DE MUJERES FORJADORAS DE PAZ &quot;AMFOPAZ&quot;"/>
    <n v="901023033"/>
    <s v="FORTALECIMIENTO DEL LIDERAZGO Y EL EMPODERAMIENTO TERRITORIAL EN LA MUJER RURAL DEL MUNICIPIO DE NEIVA"/>
    <x v="34"/>
    <s v="Aumentar los liderazgos, empoderamiento de las mujeres líderes comunales de la zona rural del municipio de Neiva. "/>
    <n v="25"/>
    <n v="200"/>
    <n v="20000000"/>
    <s v="En fima del contrato derivado "/>
  </r>
  <r>
    <s v="*1001505DDPCAC*"/>
    <s v="DDPCAC"/>
    <x v="3"/>
    <n v="1001505"/>
    <x v="1"/>
    <x v="6"/>
    <x v="381"/>
    <x v="13"/>
    <s v="JUNTA DE ACCION COMUNAL DE LA VEREDA ALTO SAN ISIDRO"/>
    <n v="813004407"/>
    <s v="“MEJORAMIENTO Y DOTACIÓN DE ESPACIOS COMUNALES EN LA VEREDA ALTO SAN ISIDRO  DEL MUNICIPIO DE LA PLATA, DEPARTAMENTO HUILA”"/>
    <x v="26"/>
    <s v="El objetivo general del proyecto es alcanzar un mejoramiento significativo en las condiciones y funcionalidades del espacio comunal, así como proporcionar a la Junta de Acción Comunal de la vereda de Coral las herramientas necesarias para una gestión más efectiva y potenciar el acceso al conocimiento, contribuyendo de esta manera al desarrollo integral y bienestar de la comunidad."/>
    <n v="141"/>
    <n v="1349"/>
    <n v="150000000"/>
    <s v="En fima del contrato derivado "/>
  </r>
  <r>
    <s v="*1001506DDPCAC*"/>
    <s v="DDPCAC"/>
    <x v="3"/>
    <n v="1001506"/>
    <x v="1"/>
    <x v="3"/>
    <x v="431"/>
    <x v="13"/>
    <s v="JUNTA DE ACCION COMUNAL DE LA VEREDA LA PRIMAVERA MUNICIPIO DE ALBAN"/>
    <n v="901459721"/>
    <s v="ADECUACION Y EMBELLECIMIENTO SALON COMUNAL VEREDA LA PRIMAVERA, MUNICIPIO DE ALBAN, NARIÑO"/>
    <x v="26"/>
    <s v="Mejorar la infraestructura del Salón comunal de la vereda La Primavera, del Municipio de Albán Nariño"/>
    <n v="165"/>
    <n v="425"/>
    <n v="85000000"/>
    <s v="En fima del contrato derivado "/>
  </r>
  <r>
    <s v="*1001507DDPCAC*"/>
    <s v="DDPCAC"/>
    <x v="3"/>
    <n v="1001507"/>
    <x v="1"/>
    <x v="6"/>
    <x v="381"/>
    <x v="13"/>
    <s v="JUNTA DE ACCION COMUNAL DE LA VEREDA BUENOS AIRES"/>
    <n v="900011938"/>
    <s v="embellecimiento del entorno y herramientas"/>
    <x v="26"/>
    <s v="El objetivo general del proyecto es alcanzar un mejoramiento significativo en las condiciones y funcionalidades del espacio comunal, así como proporcionar a la Junta de Acción Comunal de la vereda de Coral las herramientas necesarias para una gestión más efectiva y potenciar el acceso al conocimiento, contribuyendo de esta manera al desarrollo integral y bienestar de la comunidad"/>
    <n v="341"/>
    <n v="914"/>
    <n v="150000000"/>
    <s v="En fima del contrato derivado "/>
  </r>
  <r>
    <s v="*1001508DDPCAC*"/>
    <s v="DDPCAC"/>
    <x v="3"/>
    <n v="1001508"/>
    <x v="1"/>
    <x v="6"/>
    <x v="381"/>
    <x v="13"/>
    <s v="JUNTA DE ACCION COMUNAL DE LA VEREDA LA AZUFRADA"/>
    <n v="900008444"/>
    <s v="MEJORAMIENTO Y DOTACIÓN DE ESPACIOS COMUNALES EN LA VEREDA LA AZUFRADA DEL MUNICIPIO DE LA PLATA, DEPARTAMENTO HUILA"/>
    <x v="26"/>
    <e v="#N/A"/>
    <n v="191"/>
    <n v="794"/>
    <n v="150000000"/>
    <s v="En fima del contrato derivado "/>
  </r>
  <r>
    <s v="*1001509DDPCAC*"/>
    <s v="DDPCAC"/>
    <x v="3"/>
    <n v="1001509"/>
    <x v="1"/>
    <x v="11"/>
    <x v="263"/>
    <x v="13"/>
    <s v="JUNTA DE ACCIÓN COMUNAL DE LA VEREDA EL RAMAL"/>
    <n v="900017900"/>
    <s v="Fortalecimiento de la Junta de Acción Comunal de la Vereda El Ramal a traves de la dotación de herramientas para la gestión y la mejora y reconstrucción de los espacios comunales existentes "/>
    <x v="26"/>
    <s v="Fortalecer a la Junta de Acción Comunal de la Vereda El Ramal Corregimiento de Uribe Municipio de El Tambo a traves de la dotación de herramientas para la gestión y la mejora y reconstruyendo los espacios comunales existentes en los 110 dias de ejecución del proyecto."/>
    <n v="220"/>
    <n v="103"/>
    <n v="150000000"/>
    <s v="En fima del contrato derivado "/>
  </r>
  <r>
    <s v="*1001510DDPCAC*"/>
    <s v="DDPCAC"/>
    <x v="3"/>
    <n v="1001510"/>
    <x v="1"/>
    <x v="14"/>
    <x v="24"/>
    <x v="15"/>
    <s v="FUNDACION MOVIMIENTO JUVENIL SOLIDARIO INTERNACIONAL"/>
    <n v="901510798"/>
    <s v="Movimiento Atlantico Social"/>
    <x v="34"/>
    <s v="Crear una Red de lideres en el departamento del Atlantico cuyo propósito principal sea, el empoderamiento de los espacios de participación, la creación de un semillero de lideres emergentes que se preparen para administrar lo publico, hacer control social al ejecutivo y la apoyar la lucha popular por la paz"/>
    <n v="147"/>
    <n v="235"/>
    <n v="19700000"/>
    <s v="En fima del contrato derivado "/>
  </r>
  <r>
    <s v="*1001511DDPCAC*"/>
    <s v="DDPCAC"/>
    <x v="3"/>
    <n v="1001511"/>
    <x v="1"/>
    <x v="26"/>
    <x v="432"/>
    <x v="13"/>
    <s v="JUNTA DE ACCION COMUNAL DEL BARRIO LAGOS II DE FLORIDABLANCA"/>
    <n v="800007172"/>
    <s v="LAGOS EMPRENDE"/>
    <x v="33"/>
    <s v="A través de ferias populares mejorar la calidad de vida de la mujer, hombre, jóvenes,  personas con discapacidad y población LGTBI  con carisma emprendedor  sin establecimiento comercial  tengan la posibilidad de Darse a conocer con sus productos, generen posicionamiento de su merado   puedan Potenciar sus marca, Abrir nuevos mercados y tener más contactos  y relaciones públicas y marketing y con ello se fortalezcan económicamente en sus familias "/>
    <n v="69"/>
    <n v="55"/>
    <n v="45000000"/>
    <s v="En fima del contrato derivado "/>
  </r>
  <r>
    <s v="*1001512DDPCAC*"/>
    <s v="DDPCAC"/>
    <x v="3"/>
    <n v="1001512"/>
    <x v="1"/>
    <x v="19"/>
    <x v="433"/>
    <x v="13"/>
    <s v="JUNTA DE ACCIÓN COMUNAL CORREGIMIENTO LA BLANQUITA MURRI"/>
    <n v="901006467"/>
    <s v="“MUJERES PODEROSAS, Fortalecimiento de la JAC Corregimiento la Blanquita Murrí a través de la formación de las mujeres.”"/>
    <x v="29"/>
    <s v="Fortalecer las Juntas de Acción Comunal del Corregimiento La Blanquita Murrí, con el fin de cerrar brechas históricas relacionadas con la inequidad y desigualdad de género, mediante pedagogías de formación específicas en el empoderamiento de la mujer rural."/>
    <n v="82"/>
    <n v="504"/>
    <n v="196968000"/>
    <s v="En fima del contrato derivado "/>
  </r>
  <r>
    <s v="*1001513DDPCAC*"/>
    <s v="DDPCAC"/>
    <x v="3"/>
    <n v="1001513"/>
    <x v="1"/>
    <x v="32"/>
    <x v="368"/>
    <x v="13"/>
    <s v="JUNTA DE ACCION COMUNAL DE LA URBANIZACION VILLA DE LOS CAROS"/>
    <n v="901713156"/>
    <s v="Espacios comunales y populares, dotaciones de herramientas de gestion y conocimiento a los organismos comunales"/>
    <x v="26"/>
    <s v="Lograr mejorar el espacio comunal como es de adecuar el salón comunal en las mejores condiciones dotado de todas las herramientas necesarias para realizar todas las actividades y encuentros comunales que beneficie a la Comunidad de la urbanización villa de los caros, Ocaña Norte de Santander, como contribución y mejoramiento del salón comunal y años posteriores.  "/>
    <n v="82"/>
    <n v="344"/>
    <n v="148728776"/>
    <s v="En fima del contrato derivado "/>
  </r>
  <r>
    <s v="*1001514DDPCAC*"/>
    <s v="DDPCAC"/>
    <x v="3"/>
    <n v="1001514"/>
    <x v="1"/>
    <x v="11"/>
    <x v="197"/>
    <x v="13"/>
    <s v="JUNTA DE ACCION COMUNAL DEL BARRIO URBANIZACION PORVENIR"/>
    <n v="901673086"/>
    <s v="herramientas para la convivencia y la paz"/>
    <x v="26"/>
    <s v="Fortalecer organizativamente a la Junta de Acción Comunal Urbanización Porvenir De Miranda Cauca, para la gestión efectiva del desarrollo de la comunidad como requisito para la construcción de paz en el municipio de Miranda, Cauca."/>
    <n v="386"/>
    <n v="1003"/>
    <n v="76598400"/>
    <s v="En fima del contrato derivado "/>
  </r>
  <r>
    <s v="*1001515DDPCAC*"/>
    <s v="DDPCAC"/>
    <x v="3"/>
    <n v="1001515"/>
    <x v="1"/>
    <x v="11"/>
    <x v="136"/>
    <x v="13"/>
    <s v="JUNTA DE ACCION COMUNAL HUELLAS"/>
    <n v="900873983"/>
    <s v="FORTALECIENDO A NUESTRA JAC HUELLAS"/>
    <x v="26"/>
    <s v="Fortalecer la Junta de Acción Comunal (JAC) de Huellas suministrando equipos tecnológicos  y herramientas adecuados, con el propósito de optimizar y potenciar su funcionamiento y capacidad para servir a la comunidad de manera más eficaz y eficiente."/>
    <n v="1686"/>
    <n v="2796"/>
    <n v="76656644"/>
    <s v="En fima del contrato derivado "/>
  </r>
  <r>
    <s v="*1001516DDPCAC*"/>
    <s v="DDPCAC"/>
    <x v="3"/>
    <n v="1001516"/>
    <x v="1"/>
    <x v="20"/>
    <x v="113"/>
    <x v="13"/>
    <s v="JUNTA DE ACCIÓN COMUNAL BARRIO SIMÓN BOLIVAR"/>
    <n v="901656155"/>
    <s v="Adecuación y Dotación Caseta Comunal Barrio Simon Bolivar Zarzal"/>
    <x v="26"/>
    <s v="Mejorar la infraestructura y dotar de los recursos necesarios a la caseta comunal de la JAC Simón Bolívar municipio de Zarzal, con el propósito de crear un espacio funcional, acogedor y equipado que potencie el desarrollo social, cultural y comunitario."/>
    <n v="1300"/>
    <n v="5281"/>
    <n v="149991000"/>
    <s v="En fima del contrato derivado "/>
  </r>
  <r>
    <s v="*1001517DDPCAC*"/>
    <s v="DDPCAC"/>
    <x v="3"/>
    <n v="1001517"/>
    <x v="1"/>
    <x v="22"/>
    <x v="139"/>
    <x v="13"/>
    <s v="JUNTA DE ACCION COMUNAL VEREDA LA ESMERALDA"/>
    <n v="900065731"/>
    <s v="HERRAMIENTAS DE GESTION Y CONOCIMIENTO LA ESMERALDA"/>
    <x v="26"/>
    <s v="Los principales logros que tenemos con la iniciativa de este proyecto, en primer lugar es mejorar la calidad de vida, integridad y tranquilidad en la comunidad, vinculando las herramientas adecuadas de sistemas de monitoreo y seguridad para el desarrollo de todas las actividades comunales propuestas, brindando espacios de oportunidades para el fortalecimiento comunal y el tejido social de nuestra comunidad en general a través de la inclusión de las mismas. De esta manera implementar y realizar proyectos ambientales que generen la conservación de las fuentes hídricas y tala de bosques de la región y de cada una de las especies de animales que están en vía de extinción. "/>
    <n v="785"/>
    <n v="790"/>
    <n v="150000000"/>
    <s v="En fima del contrato derivado "/>
  </r>
  <r>
    <s v="*1001518DDPCAC*"/>
    <s v="DDPCAC"/>
    <x v="3"/>
    <n v="1001518"/>
    <x v="1"/>
    <x v="11"/>
    <x v="332"/>
    <x v="13"/>
    <s v="JUNTA DE ACCIÓN COMUNAL VEREDA GUAYABAL CUATRO ESQUINAS"/>
    <n v="817006080"/>
    <s v="Fortalecimiento del desarrollo social y comunitario en la vereda Guayabal 4 Esquinas del municipio de Cajibío departamento del Cauca a través de la dotación de equipos, herramientas y mobiliarios"/>
    <x v="26"/>
    <s v="Fortalecer el desarrollo comunitario y social en la vereda Guayabal 4 Esquinas del municipio de Cajibío a través de la dotación de herramientas, equipos y mobiliarios."/>
    <n v="292"/>
    <n v="802"/>
    <n v="66206700"/>
    <s v="En fima del contrato derivado "/>
  </r>
  <r>
    <s v="*1001519DDPCAC*"/>
    <s v="DDPCAC"/>
    <x v="3"/>
    <n v="1001519"/>
    <x v="1"/>
    <x v="11"/>
    <x v="422"/>
    <x v="13"/>
    <s v="JUNTA DE ACCION COMUNAL DE LA VEREDA BOMBONAL"/>
    <n v="817005894"/>
    <s v="Proyecto Comunitario: Embellecimiento y Acondicionamiento del Salón Comunal en la Vereda Bombonal, municipio de Piamonte, Cauca"/>
    <x v="26"/>
    <s v="establecer un espacio polifacético, integral y funcional que responda de manera efectiva a las necesidades diversas de la comunidad de la vereda Bombonal"/>
    <n v="33"/>
    <n v="19"/>
    <n v="75000000"/>
    <s v="En fima del contrato derivado "/>
  </r>
  <r>
    <s v="*1001520DDPCAC*"/>
    <s v="DDPCAC"/>
    <x v="3"/>
    <n v="1001520"/>
    <x v="1"/>
    <x v="11"/>
    <x v="281"/>
    <x v="13"/>
    <s v="JUNTA DE ACCIÓN COMUNAL DE AGUA BONITA"/>
    <n v="901065674"/>
    <s v="El arte con identidad y enfoque diferencial para la  construcción de paz"/>
    <x v="27"/>
    <s v="Fortalecer el proceso de danza y chirimía de la vereda agua bonita con el fin de propiciar espacios para la circulación de artistas formados, que les permita empoderarse con su conocimiento siendo una forma de unir culturas trasformando lo aprendido en estrategias de encuentro donde el artística se sienta útil y continúe aportando al crecimiento de la identidad patrimonial intangible de esta región. "/>
    <n v="40548"/>
    <n v="58683"/>
    <n v="150000000"/>
    <s v="En fima del contrato derivado "/>
  </r>
  <r>
    <s v="*1001521DDPCAC*"/>
    <s v="DDPCAC"/>
    <x v="3"/>
    <n v="1001521"/>
    <x v="1"/>
    <x v="18"/>
    <x v="434"/>
    <x v="13"/>
    <s v="JUNTA DE ACCIÓN COMUNAL SIMIJACA SECTOR ORIENTAL"/>
    <n v="901001788"/>
    <s v="ADECUACIÓN DEL TERRENO PARA LA FUTURA CONSTRUCCIÓN DEL SALÓN COMUNAL"/>
    <x v="26"/>
    <s v="Facilitar el desarrollo integral y la cohesión social en la comunidad mediante la Adecuación del terreno para la futura construcción de un salón comunal que sirva como espacio multifuncional para actividades educativas, sociales y culturales que favorecen la poblacion en general por estar ubicada en la zona urbana."/>
    <n v="1071"/>
    <n v="3560"/>
    <n v="150000000"/>
    <s v="En fima del contrato derivado "/>
  </r>
  <r>
    <s v="*1001522DDPCAC*"/>
    <s v="DDPCAC"/>
    <x v="3"/>
    <n v="1001522"/>
    <x v="1"/>
    <x v="11"/>
    <x v="385"/>
    <x v="13"/>
    <s v="JUNTA DE ACCIÒN COMUNAL VEREDA LAS CRUCES DOS"/>
    <n v="900619467"/>
    <s v="Dotaciòn del salón comunal  para el  fortalecimiento de las actividades culturales, de recreación  y el buen vivir de la comunidad de las Cruces 2."/>
    <x v="26"/>
    <s v="Dotar de equipos tecnológicos, silletería, mesas, utensilios de cocina, equipos audiovisuales y logística para poder atender a la comunidad de las Cruces dos y sus veredas aledañas en reuniones, jornadas de trabajo grupal, eventos de recreación, brigadas de salud, capacitaciones para mejorar las condiciones en las que se puedan atender a las comunidades, entes territoriales y diferentes instituciones que llegan al sector."/>
    <n v="408"/>
    <n v="105"/>
    <n v="60000000"/>
    <s v="En fima del contrato derivado "/>
  </r>
  <r>
    <s v="*1001523DDPCAC*"/>
    <s v="DDPCAC"/>
    <x v="3"/>
    <n v="1001523"/>
    <x v="1"/>
    <x v="13"/>
    <x v="329"/>
    <x v="13"/>
    <s v="JUNTA DE ACCION COMUNAL DE LA VEREDA LA FRIA"/>
    <n v="829003768"/>
    <s v="ESPACIOS COMUNALES Y POPULARES. DOTACIONES DE HERRAMIENTAS DE GESTION Y CONOCIMIENTO A LOS ORGANISMOS COMUNALES"/>
    <x v="26"/>
    <s v="Queremos tener mejores instalaciones respecto de nuestro entorno comunal, que podamos tener mejores espacios para nuestros compartires comunitarios"/>
    <n v="87"/>
    <n v="63"/>
    <n v="150000000"/>
    <s v="En fima del contrato derivado "/>
  </r>
  <r>
    <s v="*1001524DDPCAC*"/>
    <s v="DDPCAC"/>
    <x v="3"/>
    <n v="1001524"/>
    <x v="1"/>
    <x v="18"/>
    <x v="435"/>
    <x v="13"/>
    <s v="JUNTA DE ACCION COMUNAL DEL BARRIO SAN FRANCISCO DE CHIA  DEPARTAMENTO DE CUNDINAMARCA"/>
    <n v="901173540"/>
    <s v="LOS COMUNALES EN ACCIÓN PARA RECUPERAR LA IDENTIDAD Y LA MEMORIA DE CHÍA"/>
    <x v="27"/>
    <s v="La JAC del barrio San Francisco a través de este proyecto implementará estrategias lúdicas y participativas, vinculando a las 62 organizaciones de acción comunal de Chía, en el fortalecimiento de la identidad y la recuperación de la memoria colectiva del territorio."/>
    <n v="1140"/>
    <n v="14871"/>
    <n v="85000000"/>
    <s v="En fima del contrato derivado "/>
  </r>
  <r>
    <s v="*1001525DDPCAC*"/>
    <s v="DDPCAC"/>
    <x v="3"/>
    <n v="1001525"/>
    <x v="1"/>
    <x v="30"/>
    <x v="404"/>
    <x v="13"/>
    <s v="JUNTA DE ACCIÓN COMUNAL BARRIO LA VIRGEN"/>
    <n v="901761399"/>
    <s v="Fortalecimiento del entorno comunal y popular para la gestión oportuna de la toma de decisiones y resolución de conflictos en la comunidad de la Junta de Acción Comunal barrio La Virgen inspección de la Unión Peneyadel municipio de La Montañita del departamento del Caquetá"/>
    <x v="26"/>
    <s v="Fortalecer del entorno comunal y popular para la gestión oportuna de la toma de decisiones y resolución de conflictos en la comunidad de la Junta de Acción Comunal del barrio la virgen del municipio de La Montañita del departamento del Caquetá mediante herramientas y el uso de espacios seguros y armónicos que promueva la paz y el cambio en la sociedad."/>
    <n v="270"/>
    <n v="137"/>
    <n v="150000000"/>
    <s v="En fima del contrato derivado "/>
  </r>
  <r>
    <s v="*1001526DDPCAC*"/>
    <s v="DDPCAC"/>
    <x v="3"/>
    <n v="1001526"/>
    <x v="1"/>
    <x v="2"/>
    <x v="411"/>
    <x v="13"/>
    <s v="JUNTA DE ACCION COMUNAL DE LA CABECERA DE LA INSP DE POLICIA EL CONFUSO"/>
    <n v="901167133"/>
    <s v="Adecuacion de salon comunal de la vereda El Confuso "/>
    <x v="26"/>
    <s v="El objetivo del proyecto de construcción de un salón comunal es crear un espacio físico adecuado y funcional donde las personas de la comunidad puedan reunirse, compartir ideas, realizar actividades y fortalecer los lazos comunitarios. Se busca fomentar la participación ciudadana, promover la colaboración y mejorar la calidad de vida de las personas al proporcionar un lugar accesible y acogedor para el desarrollo de actividades sociales, educativas y culturales."/>
    <n v="387"/>
    <n v="440"/>
    <n v="150000000"/>
    <s v="En fima del contrato derivado "/>
  </r>
  <r>
    <s v="*1001527DDPCAC*"/>
    <s v="DDPCAC"/>
    <x v="3"/>
    <n v="1001527"/>
    <x v="1"/>
    <x v="6"/>
    <x v="436"/>
    <x v="13"/>
    <s v="JUNTA DE ACCION COMUNAL BARRIO COLINA LAS MERCEDES"/>
    <n v="901107567"/>
    <s v="realización de mercado campesino en el Municipio de Nátaga Huila"/>
    <x v="33"/>
    <s v="incentivar la producción, diversificación y comercialización directa entre productores y consumidores  reactivación de la economía local y consumo de productos frescos y de buena calidad."/>
    <n v="755"/>
    <n v="2345"/>
    <n v="44640000"/>
    <s v="En fima del contrato derivado "/>
  </r>
  <r>
    <s v="*1001528DDPCAC*"/>
    <s v="DDPCAC"/>
    <x v="3"/>
    <n v="1001528"/>
    <x v="1"/>
    <x v="20"/>
    <x v="99"/>
    <x v="13"/>
    <s v="JUNTA DE ACCIÓN COMUNAL DE LA URBANIZACIÓN LOS MANGOS"/>
    <n v="900197997"/>
    <s v="Espacios comunales para la integración del territorio y la paz en el Municipio de Palmira, Valle del Cauca"/>
    <x v="26"/>
    <s v="La adecuación y mejoramiento de espacios deportivos además de favorecer el desarrollo de  actividades deportivas por toda la comunidad, promueve la sana convivencia familiar y social.  La sede de la junta de acción comunal (caseta comunal) funciona como una guardería, la cual  atiende a 36 niños, los cuales se encuentran en el rango de edad entre 1.5 y 5 años. En este  espacio trabajan 3 madres comunitarias y una manipuladora de alimentos.  Reducción de vulnerabilidad de la población frente a posibles deslizamientos en una de las  zonas del barrio cuya topografía podía afectar la estabilidad del terreno (deslizamientos), lo  cual podría generar no solo daños materiales sino pérdidas humanas.  La pavimentación de las vías favorece la movilidad, la seguridad en la vía y el desarrollo de la  comunidad, pues incrementa la valorización y la apropiación del barrio.  Contar con espacios iluminados y adecuados, favorece la percepción de seguridad por parte de  la comunidad.  Durante estos años se puede resaltar la gestión para lograr contar con los recursos financieros  o en especie necesarios para atender las necesidades de la comunidad. Para ello la Junta ha  asistido a diversos espacios de construcción colectiva con los gobiernos municipales,  departamentales y nacionales. Además, buscó alianzas con el sector productivo una de ellas se  dio en la primera década del año 2000 con el ingenio Manuelita, el cual destinaba recursos para  el mantenimiento de las zonas verdes del área nororiental del municipio de Palmira. Dicho  convenio fue celebrado directamente entre la Junta y el Ingenio."/>
    <n v="3070"/>
    <n v="5448"/>
    <n v="83920527"/>
    <s v="En fima del contrato derivado "/>
  </r>
  <r>
    <s v="*1001529DDPCAC*"/>
    <s v="DDPCAC"/>
    <x v="3"/>
    <n v="1001529"/>
    <x v="1"/>
    <x v="18"/>
    <x v="437"/>
    <x v="13"/>
    <s v="JUNTA DE ACCION COMUNAL VEREDA PAZ MUNICIPIO DE VERGARA"/>
    <n v="901024643"/>
    <s v="PROGRESANDO EN BENEFICIO DE MI COMUNIDAD LA PAZ "/>
    <x v="28"/>
    <s v="Mejorar la eficiencia en los procesos de cocción de alimentos empleados por las familias en campesinas en zona rural vereda La Paz del municipio de Vergara."/>
    <n v="85"/>
    <n v="124"/>
    <n v="50000000"/>
    <s v="En fima del contrato derivado "/>
  </r>
  <r>
    <s v="*1001530DDPCAC*"/>
    <s v="DDPCAC"/>
    <x v="3"/>
    <n v="1001530"/>
    <x v="1"/>
    <x v="11"/>
    <x v="438"/>
    <x v="13"/>
    <s v="JUNTA DE ACCION COMUNAL DE LA VEREDA LA GRECIA"/>
    <n v="901120222"/>
    <s v="DOTACION DE LA CASETA COMUNAL DE LA VEREDA LA GRECIA, ARGELIA CAUCA"/>
    <x v="26"/>
    <s v="Mejorar las condiciones de herramientas de la Junta de Acción Comunal que permita avanzar en el plan de trabajo para la comunidad de la Vereda La Grecia, Argelia, Cauca en el año 2023."/>
    <n v="149"/>
    <n v="760"/>
    <n v="150000000"/>
    <s v="En fima del contrato derivado "/>
  </r>
  <r>
    <s v="*1001531DDPCAC*"/>
    <s v="DDPCAC"/>
    <x v="3"/>
    <n v="1001531"/>
    <x v="1"/>
    <x v="11"/>
    <x v="438"/>
    <x v="13"/>
    <s v="JUNTA DE ACCION COMUNAL DE LA VEREDA SAN ANTONIO MEDIO"/>
    <n v="900837707"/>
    <s v="DOTACION DE LA CASETA COMUNAL DE LA VEREDA LA SAN ANTONIO MEDIO, ARGELIA CAUCA"/>
    <x v="26"/>
    <s v="Mejorar las condiciones de herramientas por medio de la dotación de materiales para la Junta de Acción Comunal que permita avanzar en el plan de trabajo para la comunidad de la Vereda San Antonio Medio, Argelia, Cauca en el año 2023."/>
    <n v="73"/>
    <n v="615"/>
    <n v="150000000"/>
    <s v="En fima del contrato derivado "/>
  </r>
  <r>
    <s v="*1001532DDPCAC*"/>
    <s v="DDPCAC"/>
    <x v="3"/>
    <n v="1001532"/>
    <x v="1"/>
    <x v="11"/>
    <x v="20"/>
    <x v="13"/>
    <s v="JUNTA DE ACCION COMUNAL VEREDA EL JORDAN"/>
    <n v="901317152"/>
    <s v="Implementación de una Estrategia de Innovación Sostenible en pro del desarrollo económico, social y ambiental de tres comunidades campesinas localizadas sobre zona de Páramo Andino, mediante la articulación de Procesos Formativos liderados por jóvenes profesionales y Procesos de Transferencia del conocimiento entorno a la Biodiversidad Biológica y Cultural"/>
    <x v="27"/>
    <s v="Implementar una Estrategia de Innovación Sostenible en pro del desarrollo económico, social y ambiental de tres comunidades campesinas localizadas sobre zona de Páramo Andino, mediante la articulación de Procesos Formativos liderados por jóvenes profesionales y Procesos de Transferencia del conocimiento entorno a la Biodiversidad Biológica y Cultural."/>
    <n v="238"/>
    <n v="820"/>
    <n v="150000000"/>
    <s v="En fima del contrato derivado "/>
  </r>
  <r>
    <s v="*1001533DDPCAC*"/>
    <s v="DDPCAC"/>
    <x v="3"/>
    <n v="1001533"/>
    <x v="1"/>
    <x v="11"/>
    <x v="438"/>
    <x v="13"/>
    <s v="JUNTA DE ACCION COMUNAL DE LA VEREDA HIGUERONES BAJO"/>
    <n v="901230096"/>
    <s v="MEJORAMIENTO DE LA CASETA COMUNAL  Y DOTACIÓN DE LA VEREDA HIGUERONES BAJO, ARGELIA CAUCA"/>
    <x v="26"/>
    <s v="Mejorar las condiciones de dotación y herramientas por medio de la dotación de materiales para la Junta de Acción Comunal que permita avanzar en el plan de trabajo para la comunidad de la Vereda Higuerones Bajo, Argelia, Cauca en el año 2023."/>
    <n v="72"/>
    <n v="384"/>
    <n v="150000000"/>
    <s v="En fima del contrato derivado "/>
  </r>
  <r>
    <s v="*1001534DDPCAC*"/>
    <s v="DDPCAC"/>
    <x v="3"/>
    <n v="1001534"/>
    <x v="1"/>
    <x v="9"/>
    <x v="439"/>
    <x v="14"/>
    <s v="CORPORACION ESCUELA DE FORMACIÓN ARTÍSTICA Y CULTURAL ENLAZANDO CIMARRONES"/>
    <n v="901434348"/>
    <s v="FORTALECIMIENTO EN LA ENSEÑANZA CULTURAL EN NIÑOS, NIÑAS, ADOLESCENTES Y ADULTOS DEL MUNICIPIO DE PUERTO RONDON, DEPARTAMENTO DE ARAUCA"/>
    <x v="36"/>
    <s v="Nuestro principal objetivo es la adquisición de estos instrumentos Arpas, Cuatros, Maracas, sonido profesional, sillas, micrófonos, unas carpas y unos trajes de joropo. Para realizar festivales de música llanera, canto, declamación, baile del joropo a niños y adultos de bajos recursos del municipio de puerto rondon.    "/>
    <n v="35"/>
    <n v="88"/>
    <n v="25000000"/>
    <s v="En fima del contrato derivado "/>
  </r>
  <r>
    <s v="*1001535DDPCAC*"/>
    <s v="DDPCAC"/>
    <x v="3"/>
    <n v="1001535"/>
    <x v="1"/>
    <x v="11"/>
    <x v="438"/>
    <x v="13"/>
    <s v="JUNTA DE ACCION COMUNAL LA BELLEZA"/>
    <n v="900058997"/>
    <s v="MEJORAMIENTO Y DOTACION DE LA CASETA COMUNAL DEL CORREGIMIENTO LA BELLEZA"/>
    <x v="26"/>
    <s v="CON ESTE PROYECTO DE MEJORAMIENTO Y DOTACION DE LA CASETA COMUNAL SE PRETENDE LOGRAR EL TENER UN ESPACIO APTO, QUE SEA AMPLIO, SEGURO, ACOGEDOR, COMODO Y UN EQUIPAMIENTO ADECUADO Y NECESARIO PARA DESARROLLAR EFECTIVAMENTE TODAS LAS ACTIVIDADES DE LA JUNTA DE ACCION COMUNAL DEL CORREGIMIENTO LA BELLEZA."/>
    <n v="427"/>
    <n v="60"/>
    <n v="150000000"/>
    <s v="En fima del contrato derivado "/>
  </r>
  <r>
    <s v="*1001536DDPCAC*"/>
    <s v="DDPCAC"/>
    <x v="3"/>
    <n v="1001536"/>
    <x v="1"/>
    <x v="11"/>
    <x v="438"/>
    <x v="13"/>
    <s v="JUNTA DE ACCION COMUNAL DE LA VEREDA LA PRIMAVERA"/>
    <n v="900673117"/>
    <s v="MEJORAMIENTO Y DOTACIÓN DE LA CASETA COMUNAL DE LA VEREDA LA PRIMAVERA, ARGELIA CAUCA"/>
    <x v="26"/>
    <s v="Mejorar las condiciones de los espacios necesarios de la Junta de Acción Comunal que permita avanzar en el plan de trabajo para la comunidad de la Vereda La Primavera, Argelia, Cauca en el año 2023."/>
    <n v="365"/>
    <n v="2410"/>
    <n v="150000000"/>
    <s v="En fima del contrato derivado "/>
  </r>
  <r>
    <s v="*1001537DDPCAC*"/>
    <s v="DDPCAC"/>
    <x v="3"/>
    <n v="1001537"/>
    <x v="1"/>
    <x v="11"/>
    <x v="438"/>
    <x v="13"/>
    <s v="JUNTA DE ACCION COMUNAL DE LA VEREDA MIRAFLORES"/>
    <n v="900656889"/>
    <s v="MEJORAMIENTO DE LA CASETA COMUNAL DE LA VEREDA MIRAFLORES, ARGELIA CAUCA"/>
    <x v="26"/>
    <s v="Mejorar las condiciones de los espacios por medio del mejoramiento de la caseta de la Junta de Acción Comunal que permita avanzar en el plan de trabajo para la comunidad de la Vereda Miraflores, Argelia, Cauca en el año 2023."/>
    <n v="58"/>
    <n v="770"/>
    <n v="150000000"/>
    <s v="En fima del contrato derivado "/>
  </r>
  <r>
    <s v="*1001538DDPCAC*"/>
    <s v="DDPCAC"/>
    <x v="3"/>
    <n v="1001538"/>
    <x v="1"/>
    <x v="4"/>
    <x v="6"/>
    <x v="13"/>
    <s v="JUNTA DE ACCION COMUNAL BARRIO COLOMBIA"/>
    <n v="860032125"/>
    <s v="Recuperación de la infraestructura física, dotación de equipos de apoyo audiovisual y en seguridad de la sede comunal del barrio Colombia mediante el cambio del material de la cubierta, la renovación de las instalaciones sanitarias, adecuación de cocina y construcción de rampa de acceso al salón múltiple."/>
    <x v="26"/>
    <s v="Recuperar y mejorar la infraestructura de la sede comunal del barrio Colombia en la ciudad de Sogamoso y dotar esta con equipos en telecomunicaciones y de seguridad y lograr una rentabilidad que permita la sostenibilidad de la sede.  "/>
    <n v="520"/>
    <n v="888"/>
    <n v="138962277"/>
    <s v="En fima del contrato derivado "/>
  </r>
  <r>
    <s v="*1001539DDPCAC*"/>
    <s v="DDPCAC"/>
    <x v="3"/>
    <n v="1001539"/>
    <x v="1"/>
    <x v="11"/>
    <x v="438"/>
    <x v="13"/>
    <s v="JUNTA DE ACCION COMUNAL DE LA VEREDA EL ZARZAL"/>
    <n v="900330000"/>
    <s v="MEJORAMIENTO DE LA CASETA COMUNAL DE LA VEREDA EL ZARZAL, ARGELIA CAUCA"/>
    <x v="26"/>
    <s v="Mejorar las condiciones de los espacios por medio del mejoramiento de la caseta de la Junta de Acción Comunal que permita avanzar en el plan de trabajo para la comunidad de la Vereda El Zarzal, Argelia, Cauca en el año 2023."/>
    <n v="108"/>
    <n v="755"/>
    <n v="150000000"/>
    <s v="En fima del contrato derivado "/>
  </r>
  <r>
    <s v="*1001540DDPCAC*"/>
    <s v="DDPCAC"/>
    <x v="3"/>
    <n v="1001540"/>
    <x v="1"/>
    <x v="11"/>
    <x v="438"/>
    <x v="13"/>
    <s v="JUNTA DE ACCION COMUNAL DE LA VEREDA DESIDERIO ZAPATA"/>
    <n v="900893125"/>
    <s v="MEJORAMIENTO DE LA CASETA COMUNAL DE LA VEREDA DESIDERIO ZAPATA, ARGELIA CAUCA"/>
    <x v="26"/>
    <s v="Mejorar las condiciones de las herramientas por medio de la compra de equipos y herramientas de la Junta de Acción Comunal que permita avanzar en el plan de trabajo para la comunidad de la Vereda Desiderio Zapata, Argelia, Cauca en el año 2023."/>
    <n v="85"/>
    <n v="460"/>
    <n v="150000000"/>
    <s v="En fima del contrato derivado "/>
  </r>
  <r>
    <s v="*1001541DDPCAC*"/>
    <s v="DDPCAC"/>
    <x v="3"/>
    <n v="1001541"/>
    <x v="1"/>
    <x v="11"/>
    <x v="402"/>
    <x v="13"/>
    <s v="JUNTA DE ACCION COMUNAL VEREDA TRILLADERO"/>
    <n v="817005280"/>
    <s v="Desarrollo, avance y acción social en la vereda el Trilladero con  herramientas y dotación comunal"/>
    <x v="26"/>
    <s v="Promover la organización comunitaria en cultura y deporte con mejoramiento de espacios con dotación y herramientas para el fortalecimiento, desarrollo y avance comunitario a nivel social, cultural, deporte y organizacional, brindado bienestar y seguridad a la comunidad de la vereda el Trilladero"/>
    <n v="137"/>
    <n v="510"/>
    <n v="55000000"/>
    <s v="En fima del contrato derivado "/>
  </r>
  <r>
    <s v="*1001542DDPCAC*"/>
    <s v="DDPCAC"/>
    <x v="3"/>
    <n v="1001542"/>
    <x v="1"/>
    <x v="11"/>
    <x v="438"/>
    <x v="13"/>
    <s v="JUNTA DE ACCION COMUNAL DE LA VEREDA EL BUJIO"/>
    <n v="900740188"/>
    <s v="MEJORAMIENTO DE LA CASETA COMUNAL DE LA VEREDA EL BUJIO, ARGELIA CAUCA"/>
    <x v="26"/>
    <s v="Mejorar las condiciones de la comunidad por medio de la compra de equipos y herramientas de la Junta de Acción Comunal que permita avanzar en el plan de trabajo para la comunidad de la Vereda El Bujio, Argelia, Cauca en el año 2023."/>
    <n v="102"/>
    <n v="885"/>
    <n v="150000000"/>
    <s v="En fima del contrato derivado "/>
  </r>
  <r>
    <s v="*1001543DDPCAC*"/>
    <s v="DDPCAC"/>
    <x v="3"/>
    <n v="1001543"/>
    <x v="1"/>
    <x v="16"/>
    <x v="68"/>
    <x v="13"/>
    <s v="JUNTA DE ACCIÓN COMUNAL DEL CORREGIMIENTO DE BOCA DE LUIS"/>
    <n v="901280748"/>
    <s v="Fortalecimiento del sector agropecuario en favor de la soberanía alimentaria en el municipio de Istmina, departamento del Chocó"/>
    <x v="28"/>
    <s v="Fortalecer el sector agropecuario en el municipio de Istmina en favor de la soberanía alimentaria y la empleabilidad en el el municipio de Istmina-Chocó"/>
    <n v="256"/>
    <n v="4887"/>
    <n v="43500000"/>
    <s v="En fima del contrato derivado "/>
  </r>
  <r>
    <s v="*1001544DDPCAC*"/>
    <s v="DDPCAC"/>
    <x v="3"/>
    <n v="1001544"/>
    <x v="1"/>
    <x v="20"/>
    <x v="440"/>
    <x v="15"/>
    <s v="ASOCIACION PARA EL FORTALECIMIENTO INTEGRAL DE LAS COMUNIDADES Y EL MEDIO AMBIENTE FICAM"/>
    <n v="901739526"/>
    <s v="MUJERES PODEROSAS PARA EL FUTURO DE NUESTRA REGION "/>
    <x v="34"/>
    <s v="Este proyecto busca abordar las causas fundamentales de los conflictos al involucrar a las mujeres como agentes clave en la construcción de la paz y el empoderamiento femenino. La adaptación del proyecto según las necesidades y contextos específicos es esencial para su éxito. Además, busca a través de capacitaciones fomentar el emprendimiento productivo a través de la enseñanza y producción de chorizos para así fortalecer su impacto y sostenibilidad a corto mediano y largo plazo. "/>
    <n v="59"/>
    <n v="125"/>
    <n v="18000000"/>
    <s v="En fima del contrato derivado "/>
  </r>
  <r>
    <s v="*1001545DDPCAC*"/>
    <s v="DDPCAC"/>
    <x v="3"/>
    <n v="1001545"/>
    <x v="1"/>
    <x v="18"/>
    <x v="441"/>
    <x v="13"/>
    <s v="JUNTA DE ACCIÓN COMUNAL DE LA VEREDA DE QUEBRADAS"/>
    <n v="901232158"/>
    <s v="“FORTALECIMIENTO A MUJERES LÍDERES COMUNALES CON PROYECTOS GANADERO”"/>
    <x v="29"/>
    <s v="Lograr que las mujeres líderes comunales del territorio tengan las oportunidades económicas para mejorar la calidad de vida de cada uno de sus hogares con la implementación del proyecto ganadero lechero."/>
    <n v="483"/>
    <n v="4690"/>
    <n v="150000000"/>
    <s v="En fima del contrato derivado "/>
  </r>
  <r>
    <s v="*1001546DDPCAC*"/>
    <s v="DDPCAC"/>
    <x v="3"/>
    <n v="1001546"/>
    <x v="1"/>
    <x v="9"/>
    <x v="439"/>
    <x v="14"/>
    <s v="ASOCIACION DE MUJERES EMPRENDEDORAS DE PUERTO  RONDON"/>
    <n v="901708977"/>
    <s v="FORTALECIMIENTO A LA ASOCIACION DE MUJERES EMPRENDEDORAS DE PUERTO RONDON - ARAUCA EN INSUMOS ALIMENTICIOS Y GALLINAS PONEDORAS."/>
    <x v="30"/>
    <s v="Con este proyecto queremos aumentar la producción, tener mas gallinas ponedoras para poder emplear mas personas y generar impacto económico y social en nuestro Municipio."/>
    <n v="37"/>
    <n v="57"/>
    <n v="25000000"/>
    <s v="En fima del contrato derivado "/>
  </r>
  <r>
    <s v="*1001547DDPCAC*"/>
    <s v="DDPCAC"/>
    <x v="3"/>
    <n v="1001547"/>
    <x v="1"/>
    <x v="11"/>
    <x v="438"/>
    <x v="13"/>
    <s v="JUNTA DE ACCIÓN COMUNAL DE PUERTO RICO"/>
    <n v="900793051"/>
    <s v="Mejoramiento de la caseta comunal de el corregimiento de Puerto Rico Argelia Cauca "/>
    <x v="26"/>
    <s v="Mejorar la infraestructura social y comunitaria del corregimiento de Puerto Rico, brindando adecuados espacios y así aumentar la participación social en temas referentes a la cultura, el deporte y la convivencia ciudadana."/>
    <n v="301"/>
    <n v="779"/>
    <n v="150000000"/>
    <s v="En fima del contrato derivado "/>
  </r>
  <r>
    <s v="*1001548DDPCAC*"/>
    <s v="DDPCAC"/>
    <x v="3"/>
    <n v="1001548"/>
    <x v="1"/>
    <x v="4"/>
    <x v="442"/>
    <x v="13"/>
    <s v="JUNTA DE ACCION COMUNAL VEREDA BETANIA"/>
    <n v="900159125"/>
    <s v="INICIATIVAS COMUNALES EN FAVOR DE LA SOBERANÍA ALIMENTARIA, MITIGACIÓN DEL RIESGO DE DESASTRES Y CAMBIO CLIMÁTICO, “invernadero bajo techo”. "/>
    <x v="28"/>
    <s v="Queremos lograr generar una economía agrícola de producción de alimentos de consumo en la canasta familiar, de tal forma que se generen productos para el consumo y se genere un beneficio económico para las familias campesinas con proyección de generar productos para vender en la cabecera municipal. "/>
    <n v="306"/>
    <n v="147"/>
    <n v="50000000"/>
    <s v="En fima del contrato derivado "/>
  </r>
  <r>
    <s v="*1001549DDPCAC*"/>
    <s v="DDPCAC"/>
    <x v="3"/>
    <n v="1001549"/>
    <x v="1"/>
    <x v="26"/>
    <x v="443"/>
    <x v="13"/>
    <s v="JUNTA DE ACCIÓN COMUNAL DE LA VEREDA CINCO MIL"/>
    <n v="901508628"/>
    <s v="“Cinco Mil Comunitario: Un espacio para el progreso&quot;"/>
    <x v="26"/>
    <s v="Reconstruir y dotar el salón comunal de la vereda Cinco Mil con el propósito de fortalecer la cohesión comunitaria, fomentar la participación ciudadana, incluir activamente a las mujeres rurales, proporcionar espacios para la formación y capacitación, y en última instancia, contribuir al desarrollo integral y la mejora sustancial de la calidad de vida de sus habitantes. "/>
    <n v="85"/>
    <n v="2068"/>
    <n v="150000000"/>
    <s v="En fima del contrato derivado "/>
  </r>
  <r>
    <s v="*1001550DDPCAC*"/>
    <s v="DDPCAC"/>
    <x v="3"/>
    <n v="1001550"/>
    <x v="1"/>
    <x v="3"/>
    <x v="444"/>
    <x v="13"/>
    <s v="JUNTA DE ACCIÓN COMUNAL DE LA VEREDA CHAGUARURCO"/>
    <n v="901124446"/>
    <s v="MEJORAMIENTO DE SALÓN COMUNAL PARA LA INTERACCIÓN Y DESARROLLO COMUNITARIO, EN LA VEREDA CHAGUARURCO, MUNICIPIO DE LA UNIÓN, DEPARTAMENTO DE NARIÑO"/>
    <x v="26"/>
    <s v="Efectuar el mejoramiento de salón comunal para la interacción y desarrollo comunitario, en la Vereda Chaguarurco, Municipio de la Unión, Departamento de Nariño."/>
    <n v="819"/>
    <n v="158"/>
    <n v="150000000"/>
    <s v="En fima del contrato derivado "/>
  </r>
  <r>
    <s v="*1001551DDPCAC*"/>
    <s v="DDPCAC"/>
    <x v="3"/>
    <n v="1001551"/>
    <x v="1"/>
    <x v="11"/>
    <x v="422"/>
    <x v="14"/>
    <s v="ASOCIACION DE MELIPONICULTORES DE PIAMONTE CAUCA"/>
    <n v="901464125"/>
    <s v="Fortalecimiento Tecnológico de la Asociación de Meliponicultores de Piamonte Cauca para la producción Sostenible de Miel y mejoramiento de su calidad."/>
    <x v="36"/>
    <s v="Fortalecer tecnológicamente la Asociación de Meliponicultores de Piamonte Cauca para la producción Sostenible de Miel y mejoramiento de su calidad."/>
    <n v="54"/>
    <n v="270"/>
    <n v="25000000"/>
    <s v="En fima del contrato derivado "/>
  </r>
  <r>
    <s v="*1001552DDPCAC*"/>
    <s v="DDPCAC"/>
    <x v="3"/>
    <n v="1001552"/>
    <x v="1"/>
    <x v="3"/>
    <x v="445"/>
    <x v="13"/>
    <s v="JUNTA DE ACCION COMUNAL DEL GUADUAL MUNICIPIO DE ANCUYA"/>
    <n v="901639738"/>
    <s v="RECONSTRUCCION DEL TEJIDO SOCIAL, E IDENTIDAD, CULTURA ANCESTRAL Y AMBIENTAL PARA UN MEJOR HABITAH Y CONVIVENCIA EN PAZ."/>
    <x v="27"/>
    <s v="IDENTIFICAR LAS PROBLEMATICAS SOCIALES Y ECONOMICAS Y EMPODERAR A LA COMUNIDAD PARA SEGUIR EN LA LUCHA POR UN MEJOR TERRITORIO Y MEJORAR EL ENTORNO DE LA VEREDA Y ZONAS DE ORNAMENTACION, PROTEGER EL MEDIO AMBIENTE, CUIDAR EL AGUA Y EMPODERAR A LA COMUNIDAD PARA QUE CONVIVA EN PAZ CON LA NATURALEZA. Y CON SU COMUNIDAD"/>
    <n v="150"/>
    <n v="165"/>
    <n v="25000000"/>
    <s v="En fima del contrato derivado "/>
  </r>
  <r>
    <s v="*1001553DDPCAC*"/>
    <s v="DDPCAC"/>
    <x v="3"/>
    <n v="1001553"/>
    <x v="1"/>
    <x v="11"/>
    <x v="438"/>
    <x v="13"/>
    <s v="JUNTA DE ACCION COMUNAL DEL SECTOR EL ESTRECHO"/>
    <n v="901092013"/>
    <s v="MEJORAMIENTO DE LA CASETA COMUNAL Y DOTACION DEL SECTOR EL ESTRECHO, ARGELIA CAUCA"/>
    <x v="26"/>
    <s v="Mejorar las condiciones de los espacios y herramientas de la Junta de vivienda comunitaria que permita avanzar en el plan de trabajo para la comunidad del sector El Estrecho, Argelia, Cauca en el año 2023."/>
    <n v="43"/>
    <n v="126"/>
    <n v="150000000"/>
    <s v="En fima del contrato derivado "/>
  </r>
  <r>
    <s v="*1001554DDPCAC*"/>
    <s v="DDPCAC"/>
    <x v="3"/>
    <n v="1001554"/>
    <x v="1"/>
    <x v="18"/>
    <x v="446"/>
    <x v="16"/>
    <s v="MUNICIPIO DE GUTIÉRREZ"/>
    <n v="800094704"/>
    <s v="Unidos construyendo sueños"/>
    <x v="34"/>
    <s v="Fomentar los procesos de liderazgo, participación y democracia de los niños, niñas y adolescentes del municipio de Gutiérrez a través del fortalecimiento de la Mesa de Participación de niños, niñas y adolescentes."/>
    <n v="164"/>
    <n v="360"/>
    <n v="20000000"/>
    <s v="En fima del contrato derivado "/>
  </r>
  <r>
    <s v="*1001555DDPCAC*"/>
    <s v="DDPCAC"/>
    <x v="3"/>
    <n v="1001555"/>
    <x v="1"/>
    <x v="11"/>
    <x v="356"/>
    <x v="13"/>
    <s v="JUNTA DE ACCIÓN COMUNAL VEREDA TABLONCITO"/>
    <n v="900474863"/>
    <s v="Reconstrucción  ampliación y dotación caseta comunal vereda tabloncito"/>
    <x v="26"/>
    <s v="Fortalecer las capacidades organizativas de la comunidad, de gestión  y de prevención en derechos humanos para los Campesinos, acceder de forma efectiva a información de convocatorias de proyectos, participación en procesos de desarrollo e implementación de los acuerdos de paz."/>
    <n v="139"/>
    <n v="150"/>
    <n v="144602000"/>
    <s v="En fima del contrato derivado "/>
  </r>
  <r>
    <s v="*1001556DDPCAC*"/>
    <s v="DDPCAC"/>
    <x v="3"/>
    <n v="1001556"/>
    <x v="1"/>
    <x v="6"/>
    <x v="436"/>
    <x v="13"/>
    <s v="JUNTA DE ACCION COMUNAL DE LA VEREDA EL SOCORRO"/>
    <n v="900008892"/>
    <s v="DOTACION DE ELEMENTOS TECNOLÓGICOS Y DE SEGURIDAD DEL SALON COMUNAL DE LA JUNTA DE ACCION COMUNAL DE LA VEREDA EL SOCORRO"/>
    <x v="26"/>
    <s v="Implementar herramientas de gestión y conocimiento sobre avances tecnologicos a partir de dotación de elementos tecnológicos, sistemas de seguridad e implementos locativos."/>
    <n v="726"/>
    <n v="498"/>
    <n v="41560000"/>
    <s v="En fima del contrato derivado "/>
  </r>
  <r>
    <s v="*1001557DDPCAC*"/>
    <s v="DDPCAC"/>
    <x v="3"/>
    <n v="1001557"/>
    <x v="1"/>
    <x v="3"/>
    <x v="447"/>
    <x v="14"/>
    <s v="ASOCIACION AGROPECUARIA Y AMBIENTAL VEREDA DE AGUACILLAS MUNICIPIO DE SAN BERNARDO"/>
    <n v="901077275"/>
    <s v=" CAPACITACIÓN EN PROYECTOS PRODUCTIVOS Y REACTIVACIÓN ECONÓMICA A LAS DIFERENTES ORGANIZACIONES Y COMUNIDADES."/>
    <x v="30"/>
    <s v="Proporcionar capacitación y asesoramiento a diversas organizaciones en el Municipio de San Bernardo, con el objetivo de mejorar la participación y conocimiento de los diferentes proyectos productivos, así como el manejo de las nuevas tecnologías de la información y comunicación (TIC). Este mejoramiento se dirige específicamente a la población más vulnerable y campesina, con el propósito de fortalecer la soberanía alimentaria y contribuir a la reactivación económica. El objetivo es superar las barreras existentes, como la falta de acceso a proyectos y convocatorias gubernamentales debido a la falta de capacitación y conocimiento por parte de las organizaciones locales.  La meta última es mejorar las unidades productivas y las líneas económicas de cada familia en el municipio."/>
    <n v="120"/>
    <n v="260"/>
    <n v="25000000"/>
    <s v="En fima del contrato derivado "/>
  </r>
  <r>
    <s v="*1001558DDPCAC*"/>
    <s v="DDPCAC"/>
    <x v="3"/>
    <n v="1001558"/>
    <x v="1"/>
    <x v="6"/>
    <x v="436"/>
    <x v="13"/>
    <s v="JUNTA DE ACCION COMUNAL VEREDA LA PRINGAMOSA"/>
    <n v="891103173"/>
    <s v="seguridad alimentaria, mediante la producción de especies menores en la vereda la Pringamosa"/>
    <x v="28"/>
    <s v="mejorar las condiciones de vida de los habitantes de la vereda la pringamosa y comercializar los productos,directamente con el consumidor."/>
    <n v="237"/>
    <n v="1100"/>
    <n v="44550000"/>
    <s v="En fima del contrato derivado "/>
  </r>
  <r>
    <s v="*1001559DDPCAC*"/>
    <s v="DDPCAC"/>
    <x v="3"/>
    <n v="1001559"/>
    <x v="1"/>
    <x v="6"/>
    <x v="436"/>
    <x v="13"/>
    <s v="JUNTA DE ACCION COMUNAL LOS LAURELES"/>
    <n v="891103395"/>
    <s v="construcción cocina comunitaria junta de acción comunal vereda los laureles"/>
    <x v="26"/>
    <s v="contar con la infraestructura adecuada para la realización de actividades programadas d la junta de accion comunal."/>
    <n v="333"/>
    <n v="1900"/>
    <n v="45000000"/>
    <s v="En fima del contrato derivado "/>
  </r>
  <r>
    <s v="*1001560DDPCAC*"/>
    <s v="DDPCAC"/>
    <x v="3"/>
    <n v="1001560"/>
    <x v="1"/>
    <x v="6"/>
    <x v="436"/>
    <x v="13"/>
    <s v="JUNTA DE ACCION COMUNAL VEREDA LA ESTRELLA"/>
    <n v="813006769"/>
    <s v="adecuación y dotación Salón comunal vereda la estrella municipio de Nátaga Huila"/>
    <x v="26"/>
    <s v="Brindar a la comunidad una mejor comodidad e higiene en las diferentes actividades desarrolladas por la junta de acción comunal y demás organizaciones y visitantes."/>
    <n v="441"/>
    <n v="1200"/>
    <n v="66638000"/>
    <s v="En fima del contrato derivado "/>
  </r>
  <r>
    <s v="*1001561DDPCAC*"/>
    <s v="DDPCAC"/>
    <x v="3"/>
    <n v="1001561"/>
    <x v="1"/>
    <x v="6"/>
    <x v="436"/>
    <x v="13"/>
    <s v="JAC VEREDA ALTO BUENAVISTA"/>
    <n v="813006488"/>
    <s v="CAMBIO DE CUBIERTA Y REMODELACION SALON COMUNAL "/>
    <x v="26"/>
    <s v="Brindar un mayor Bienestar en la comunidad, mejorando la infraestructura física y tecnológica en los espacios donde se desarrollan las actividades comunitarias."/>
    <n v="378"/>
    <n v="1035"/>
    <n v="34450000"/>
    <s v="En fima del contrato derivado "/>
  </r>
  <r>
    <s v="*1001562DDPCAC*"/>
    <s v="DDPCAC"/>
    <x v="3"/>
    <n v="1001562"/>
    <x v="1"/>
    <x v="12"/>
    <x v="448"/>
    <x v="14"/>
    <s v="ASOCIACIÓN DE SOLUCIONES AMBIENTALES DE COLOMBIA"/>
    <n v="901432607"/>
    <s v="Sembrando Paz y Unión en Nuestra Tierra"/>
    <x v="36"/>
    <s v="Fomentar la sana convivencia y construcción de una paz integral de los beneficiarios a través de actividades de participación, apoyo y colaboración conjunta que promuevan la autogestión comunitaria, la protección del medio ambiente y el fortalecimiento productivo y económico en la zona rural del municipio de Cotorra"/>
    <n v="77"/>
    <n v="212"/>
    <n v="24945000"/>
    <s v="En fima del contrato derivado "/>
  </r>
  <r>
    <s v="*1001563DDPCAC*"/>
    <s v="DDPCAC"/>
    <x v="3"/>
    <n v="1001563"/>
    <x v="1"/>
    <x v="1"/>
    <x v="246"/>
    <x v="13"/>
    <s v="JUNTA DE ACCION COMUNAL BARRIO BELLO HORIZONTE"/>
    <n v="900390783"/>
    <s v="APROVECHAMIENTO DEL TIEMPO LIBRE COMO INICIATIVA DE DIALOGO PARA LA CONSTRUCCION DE LA PAZ Y LA PARTICIPACION CIUDADANA"/>
    <x v="27"/>
    <s v="• Diagnosticar el estado actual del aprovechamiento del tiempo libre de las niñas, niños y adolescentes de la comunidad • Generar espacios lúdicos, deportivos y culturales de estimulación para mejorar la salud física y mental de las niñas, niños y adolescentes de la comunidad • Evaluar la factibilidad de la estrategia físico-recreativa y cultural para las niñas, niños y adolescentes y poblacion vulnerable de la comunidad. "/>
    <n v="760"/>
    <n v="185"/>
    <n v="121181150"/>
    <s v="En fima del contrato derivado "/>
  </r>
  <r>
    <s v="*1001564DDPCAC*"/>
    <s v="DDPCAC"/>
    <x v="3"/>
    <n v="1001564"/>
    <x v="1"/>
    <x v="0"/>
    <x v="0"/>
    <x v="13"/>
    <s v="JUNTA DE ACCION COMUNAL DEL BARRIO 6 DE FEBRERO"/>
    <n v="901573633"/>
    <s v="“RECUPERACION FISICA Y SOCIAL DE LA CASA COMUNAL DEL BARRIO SEIS DE FEBRERO DE LA CIUDAD DE SINCELEJO, SUCRE” "/>
    <x v="26"/>
    <s v="REMODELAR LA CASA COMUNAL FÍSICA Y SOCIALMENTE DEL BARRIO 6 DE FEBRERO DE LA CIUDAD DE SINCELEJO."/>
    <n v="755"/>
    <n v="755"/>
    <n v="140000000"/>
    <s v="En fima del contrato derivado "/>
  </r>
  <r>
    <s v="*1001565DDPCAC*"/>
    <s v="DDPCAC"/>
    <x v="3"/>
    <n v="1001565"/>
    <x v="1"/>
    <x v="13"/>
    <x v="449"/>
    <x v="13"/>
    <s v="JUNTA DE VIVIENDA COMUNITARIA CRISTO PRADO"/>
    <n v="901601212"/>
    <s v="COMUNALITOS “ESCUELA DE NUEVOS LIDERAZGOS”"/>
    <x v="31"/>
    <s v="Capacitar y formar nuevas generaciones a través de la escuela de formación comunal a nuevos liderazgos enfocado en los niño, niñas, adolescentes y jóvenes de la comuna 5 de Magangué. "/>
    <n v="380"/>
    <n v="930"/>
    <n v="46000000"/>
    <s v="En fima del contrato derivado "/>
  </r>
  <r>
    <s v="*1001566DDPCAC*"/>
    <s v="DDPCAC"/>
    <x v="3"/>
    <n v="1001566"/>
    <x v="1"/>
    <x v="18"/>
    <x v="401"/>
    <x v="13"/>
    <s v="LA JUNTA DE ACCIÓN COMUNAL SECTOR ALTO VEREDA BARRO NEGRO DEL MUNICIPIO DE CHOACHI DEL DEPARTAMENTO DE CUNDINAMARCA"/>
    <n v="901651906"/>
    <s v="Barronegro: Satélite de juventudes. Mejoramiento y adecuación de la sede comunal para el fortalecimiento de la niñez y la juventud en el espacio público"/>
    <x v="26"/>
    <s v="Adecuar y dotar la escuela de Barro Negro Sector Alto, para que se constituya nuevamente como un espacio de reunión, ocio, recreación, cultura y deporte para los habitantes de la vereda y los sectores aledaños, haciendo especial énfasis en la juventud y la niñez. "/>
    <n v="103"/>
    <n v="209"/>
    <n v="75000000"/>
    <s v="En fima del contrato derivado "/>
  </r>
  <r>
    <s v="*1001567DDPCAC*"/>
    <s v="DDPCAC"/>
    <x v="3"/>
    <n v="1001567"/>
    <x v="1"/>
    <x v="11"/>
    <x v="438"/>
    <x v="13"/>
    <s v="JUNTA DE ACCION COMUNAL SECTOR LOS POLOS"/>
    <n v="901250133"/>
    <s v="MEJORAMIENTO Y DOTACION DE LA CASETA COMUNAL SECTOR LOS POLOS, ARGELIA CAUCA"/>
    <x v="26"/>
    <s v="Mejorar las condiciones de los espacios y herramientas de la Junta de Acción Comunal que permita avanzar en el plan de trabajo para la comunidad del sector Los Polos, Argelia, Cauca en el año 2023."/>
    <n v="30"/>
    <n v="100"/>
    <n v="150000000"/>
    <s v="En fima del contrato derivado "/>
  </r>
  <r>
    <s v="*1001568DDPCAC*"/>
    <s v="DDPCAC"/>
    <x v="3"/>
    <n v="1001568"/>
    <x v="1"/>
    <x v="11"/>
    <x v="438"/>
    <x v="13"/>
    <s v="JUNTA DE ACCION COMUNAL DE LA VEREDA LA LEONA"/>
    <n v="900793065"/>
    <s v="MEJORAMIENTO Y DOTACIÓN DE LA CASETA COMUNAL LA VEREDA LA LEONA, ARGELIA CAUCA"/>
    <x v="26"/>
    <s v="Mejorar las condiciones de los espacios y herramientas de la Junta de Acción Comunal que permita avanzar en el plan de trabajo para la comunidad de la vereda La Leona, Argelia, Cauca en el año 2023."/>
    <n v="180"/>
    <n v="730"/>
    <n v="150000000"/>
    <s v="En fima del contrato derivado "/>
  </r>
  <r>
    <s v="*1001569DDPCAC*"/>
    <s v="DDPCAC"/>
    <x v="3"/>
    <n v="1001569"/>
    <x v="1"/>
    <x v="7"/>
    <x v="415"/>
    <x v="13"/>
    <s v="JUNTA DE ACCION COMUNAL DE LA VEREDA SAN JOSÉ DEL GUINEO"/>
    <n v="901127181"/>
    <s v="Mejoramiento del salón comunal de la vereda San José del Guineo del municipio de Villagarzón Putumayo"/>
    <x v="26"/>
    <s v="Contar con un punto de encuentro para los habitantes de nuestra vereda y vecinos aledaños, en condiciones optimas, adecuadas que permita un ambiente de armonía y motivación mejorando la interacción comunitaria, recreativa y calidad de vida  para nuestras generaciones y habitantes de nuestro municipio en general."/>
    <n v="62"/>
    <n v="128"/>
    <n v="150000000"/>
    <s v="En fima del contrato derivado "/>
  </r>
  <r>
    <s v="*1001570DDPCAC*"/>
    <s v="DDPCAC"/>
    <x v="3"/>
    <n v="1001570"/>
    <x v="1"/>
    <x v="11"/>
    <x v="438"/>
    <x v="13"/>
    <s v="JUNTA DE ACCION COMUNAL DE EL PLATEADO"/>
    <n v="800066982"/>
    <s v="MEJORAMIENTO DE LA CASETA COMUNAL DE EL PLATEADO, ARGELIA CAUCA"/>
    <x v="26"/>
    <s v="Mejorar las condiciones de los espacios y herramientas de la Junta de Acción Comunal que permita avanzar en el plan de trabajo para la comunidad del corregimiento de el Plateado, Argelia, Cauca en el año 2023."/>
    <n v="739"/>
    <n v="12740"/>
    <n v="150000000"/>
    <s v="En fima del contrato derivado "/>
  </r>
  <r>
    <s v="*1001571DDPCAC*"/>
    <s v="DDPCAC"/>
    <x v="3"/>
    <n v="1001571"/>
    <x v="1"/>
    <x v="11"/>
    <x v="438"/>
    <x v="13"/>
    <s v="JUNTA DE ACCION COMUNAL DE LA VEREDA EL PLAN"/>
    <n v="900656884"/>
    <s v="MEJORAMIENTO DE LA CASETA COMUNAL DE LA VEREDA EL PLAN, ARGELIA CAUCA"/>
    <x v="26"/>
    <s v="Mejorar las condiciones de los espacios y herramientas de la Junta de Acción Comunal que permita avanzar en el plan de trabajo para la comunidad de la vereda El Plan, Argelia, Cauca en el año 2023."/>
    <n v="182"/>
    <n v="160"/>
    <n v="150000000"/>
    <s v="En fima del contrato derivado "/>
  </r>
  <r>
    <s v="*1001572DDPCAC*"/>
    <s v="DDPCAC"/>
    <x v="3"/>
    <n v="1001572"/>
    <x v="1"/>
    <x v="11"/>
    <x v="438"/>
    <x v="13"/>
    <s v="JUNTA DE ACCION COMUNAL DE LA VEREDA EL CEDRO"/>
    <n v="901100955"/>
    <s v="MEJORAMIENTO Y DOTACION DE LA CASETA COMUNAL DE LA VEREDA EL CEDRO, ARGELIA CAUCA"/>
    <x v="26"/>
    <s v="Mejorar las condiciones de los espacios y herramientas de la Junta de Acción Comunal que permita avanzar en el plan de trabajo para la comunidad de la vereda El Cedro, Argelia, Cauca en el año 2023."/>
    <n v="84"/>
    <n v="117"/>
    <n v="150000000"/>
    <s v="En fima del contrato derivado "/>
  </r>
  <r>
    <s v="*1001573DDPCAC*"/>
    <s v="DDPCAC"/>
    <x v="3"/>
    <n v="1001573"/>
    <x v="1"/>
    <x v="11"/>
    <x v="438"/>
    <x v="13"/>
    <s v="JUNTA DE ACCION COMUNAL DE LA VEREDA GUAYABAL"/>
    <n v="900837610"/>
    <s v="MEJORAMIENTO Y DOTACION DE LA CASETA COMUNAL DE LA VEREDA GUAYABAL, ARGELIA CAUCA"/>
    <x v="26"/>
    <s v="Mejorar las condiciones de los espacios y herramientas de la Junta de Acción Comunal que permita avanzar en el plan de trabajo para la comunidad de la vereda El Guayabal, Argelia, Cauca en el año 2023."/>
    <n v="156"/>
    <n v="840"/>
    <n v="150000000"/>
    <s v="En fima del contrato derivado "/>
  </r>
  <r>
    <s v="*1001574DDPCAC*"/>
    <s v="DDPCAC"/>
    <x v="3"/>
    <n v="1001574"/>
    <x v="1"/>
    <x v="18"/>
    <x v="446"/>
    <x v="14"/>
    <s v="FUNDACIÓN MIEM"/>
    <n v="901390643"/>
    <s v="Reconstruccion del tejido social de mujeres victimas del conflicto armado en el Municipio de Gutierrez Cundinamarca"/>
    <x v="36"/>
    <s v="Establecer objetivos claros a corto y largo plazo para la reconstrucción, reconciliación y desarrollo sostenible del municipio de Gutierrez."/>
    <n v="160"/>
    <n v="400"/>
    <n v="25000000"/>
    <s v="En fima del contrato derivado "/>
  </r>
  <r>
    <s v="*1001575DDPCAC*"/>
    <s v="DDPCAC"/>
    <x v="3"/>
    <n v="1001575"/>
    <x v="1"/>
    <x v="11"/>
    <x v="438"/>
    <x v="13"/>
    <s v="JUNTA DE ACCION COMUNAL DE EL BARRIO BRISAS DEL RIO"/>
    <n v="901058199"/>
    <s v="MEJORAMIENTO Y DOTACION DE LA CASETA COMUNAL DE EL BARRIO BRISAS DEL RIO, ARGELIA CAUCA"/>
    <x v="26"/>
    <s v="Mejorar las condiciones de los espacios y herramientas de la Junta de Acción Comunal que permita avanzar en el plan de trabajo para la comunidad de el barrio Brisas del Rio, Argelia, Cauca en el año 2023."/>
    <n v="252"/>
    <n v="2780"/>
    <n v="150000000"/>
    <s v="En fima del contrato derivado "/>
  </r>
  <r>
    <s v="*1001576DDPCAC*"/>
    <s v="DDPCAC"/>
    <x v="3"/>
    <n v="1001576"/>
    <x v="1"/>
    <x v="11"/>
    <x v="438"/>
    <x v="13"/>
    <s v="JUNTA DE ACCION COMUNAL DE LA VEREDA PAMBILAL"/>
    <n v="900837539"/>
    <s v="MEJORAMIENTO DE LA CASETA COMUNAL DE LA VEREDA PAMBILAL, ARGELIA CAUCA"/>
    <x v="26"/>
    <s v="Mejorar las condiciones de los espacios y herramientas de la Junta de Acción Comunal que permita avanzar en el plan de trabajo para la comunidad de la vereda Pambilal, Argelia, Cauca en el año 2023."/>
    <n v="99"/>
    <n v="538"/>
    <n v="150000000"/>
    <s v="En fima del contrato derivado "/>
  </r>
  <r>
    <s v="*1001577DDPCAC*"/>
    <s v="DDPCAC"/>
    <x v="3"/>
    <n v="1001577"/>
    <x v="1"/>
    <x v="18"/>
    <x v="450"/>
    <x v="14"/>
    <s v="ASOCIACION DE JOVENES CAMPESINOS SALGAREÑOS"/>
    <n v="901676180"/>
    <s v="PESCA ARTESANAL COMUNITARIA"/>
    <x v="30"/>
    <s v="Queremos que nuestros asociados no trabajan para personas que tradicionalmente manejan el negocio sino que trabajen para ellos mismos, aumenten sus ingresos, mejoren su calidad de vida, puedan ofertar un producto a buen precio, donde no les sea vendido a terceros que revenden el pescado sino que les sea ofertado y vendido directamente al consumidor final a un precio mucho mas económico sin la necesidad de intermediarios y garantizando una excelente calidad del producto. también queremos ayudar a la preservación del medio ambiente y de las especies existentes en el Rio Magdalena, respetando las tallas de captura de los peces, también los tiempos de veda y controlando la sobre explotación. "/>
    <n v="23"/>
    <n v="80"/>
    <n v="20000000"/>
    <s v="En fima del contrato derivado "/>
  </r>
  <r>
    <s v="*1001578DDPCAC*"/>
    <s v="DDPCAC"/>
    <x v="3"/>
    <n v="1001578"/>
    <x v="1"/>
    <x v="28"/>
    <x v="451"/>
    <x v="13"/>
    <s v="JUNTA DE ACCION COMUNAL VEREDA ALTO CASTILLO DE VILLAMARIA, CALDAS"/>
    <n v="900074720"/>
    <s v=" “MEJORAMIENTO DE LOS ESPACIOS COMUNALES PARA LA PARTICIPACIÓN, EL ENCUENTRO SOCIAL, LA REACTIVACIÓN ECONÓMICA Y LA EDUCACIÓN AMBIENTAL EN LA VEREDA ALTO CASTILLO DE VILLAMARÍA, CALDAS”"/>
    <x v="26"/>
    <s v="Fomentar los procesos participativos de los habitantes de la Vereda Alto Castillo del municipio de Villamaría, Caldas, a través del mejoramiento de una Caseta Comunal que promueva  la integración, el emprendimiento y el cuidado del medio ambiente contribuyendo al mejoramiento de la calidad de vida de la comunidad."/>
    <n v="123"/>
    <n v="41"/>
    <n v="88000000"/>
    <s v="En fima del contrato derivado "/>
  </r>
  <r>
    <s v="*1001579DDPCAC*"/>
    <s v="DDPCAC"/>
    <x v="3"/>
    <n v="1001579"/>
    <x v="1"/>
    <x v="11"/>
    <x v="438"/>
    <x v="13"/>
    <s v="JUNTA DE ACCION COMUNAL DE LA VEREDA DE BOTAFOGO"/>
    <n v="901000329"/>
    <s v="DOTACION DE LA CASETA COMUNAL DE LA VEREDA DE BOTAFOGO, ARGELIA CAUCA"/>
    <x v="26"/>
    <s v="Mejorar las condiciones de los espacios y herramientas de la Junta de Acción Comunal que permita avanzar en el plan de trabajo para la comunidad de la vereda de Botafogo, Argelia, Cauca en el año 2023."/>
    <n v="146"/>
    <n v="2780"/>
    <n v="150000000"/>
    <s v="En fima del contrato derivado "/>
  </r>
  <r>
    <s v="*1001580DDPCAC*"/>
    <s v="DDPCAC"/>
    <x v="3"/>
    <n v="1001580"/>
    <x v="1"/>
    <x v="12"/>
    <x v="214"/>
    <x v="13"/>
    <s v="JUNTA DE ACCION COMUNAL VEREDA ARROYO BURGOS"/>
    <n v="901586783"/>
    <s v="LA JUVENTUD: PRESENTE Y FUTURO DE LA SOCIEDAD"/>
    <x v="31"/>
    <s v="Desarrollar un proceso de formación artística, cultural, deportivo, de liderazgo, y de emprendimiento, para fomentar la inclusión de los jóvenes en las buenas prácticas de convivencia y de relevo generacional, a través de talleres teórico prácticos en la vereda Arroyo Burgos, municipio de San Carlos departamento de Córdoba."/>
    <n v="27"/>
    <n v="672"/>
    <n v="48000000"/>
    <s v="En fima del contrato derivado "/>
  </r>
  <r>
    <s v="*1001581DDPCAC*"/>
    <s v="DDPCAC"/>
    <x v="3"/>
    <n v="1001581"/>
    <x v="1"/>
    <x v="11"/>
    <x v="438"/>
    <x v="13"/>
    <s v="JUNTA DE ACCION COMUNAL DE LA VEREDA EL DIVISO"/>
    <n v="817000026"/>
    <s v="MEJORAMIENTO Y DOTACION DE LA CASETA COMUNAL DE LA VEREDA EL DIVISO, ARGELIA CAUCA"/>
    <x v="26"/>
    <s v="Mejorar las condiciones de los espacios y herramientas de la Junta de Acción Comunal que permita avanzar en el plan de trabajo para la comunidad de la vereda de el Diviso, Argelia, Cauca en el año 2023."/>
    <n v="140"/>
    <n v="706"/>
    <n v="150000000"/>
    <s v="En fima del contrato derivado "/>
  </r>
  <r>
    <s v="*1001582DDPCAC*"/>
    <s v="DDPCAC"/>
    <x v="3"/>
    <n v="1001582"/>
    <x v="1"/>
    <x v="11"/>
    <x v="438"/>
    <x v="13"/>
    <s v="JUNTA DE ACCION COMUNAL DE LA VEREDA LOS ALPES"/>
    <n v="901217220"/>
    <s v="MEJORAMIENTO DE LA CASETA COMUNAL DE LA VEREDA LOS ALPES, ARGELIA CAUCA"/>
    <x v="26"/>
    <s v="Mejorar las condiciones de los espacios y herramientas de la Junta de Acción Comunal que permita avanzar en el plan de trabajo para la comunidad de la vereda de los Alpes, Argelia, Cauca en el año 2023."/>
    <n v="35"/>
    <n v="440"/>
    <n v="150000000"/>
    <s v="En fima del contrato derivado "/>
  </r>
  <r>
    <s v="*1001583DDPCAC*"/>
    <s v="DDPCAC"/>
    <x v="3"/>
    <n v="1001583"/>
    <x v="1"/>
    <x v="3"/>
    <x v="452"/>
    <x v="13"/>
    <s v="JUNTA DE ACCION COMUNAL DEL BARRIO SANTA BARBARA"/>
    <n v="901656573"/>
    <s v="Reconstrucción y dotación del espacio de encuentro comunal del barrio Santa Barbara, cabecera municipal - Policarpa departamento de Nariño, a través de un proceso de participación ciudadana y gubernamental."/>
    <x v="26"/>
    <s v="Reconstruir y dotar el espacio comunal para ofrecer un lugar adecuado de encuentro de los habitantes del barrio Santa Barbara, del corregimiento especial de la cabecera municipal de Policarpa Nariño."/>
    <n v="865"/>
    <n v="2312"/>
    <n v="150000000"/>
    <s v="En fima del contrato derivado "/>
  </r>
  <r>
    <s v="*1001584DDPCAC*"/>
    <s v="DDPCAC"/>
    <x v="3"/>
    <n v="1001584"/>
    <x v="1"/>
    <x v="12"/>
    <x v="214"/>
    <x v="13"/>
    <s v="JUNTA DE ACCION COMUNAL LA COROZA"/>
    <n v="901589466"/>
    <s v="EL CAMPO, VIDA SALUDABLE EN TIEMPOS DE PROSPERIDAD"/>
    <x v="33"/>
    <s v="Esta iniciativa o proyecto tiene por objetivo principal mejorar la calidad de vida de los pequeños productores agrícolas y agropecuarios de nuestra junta de acción comunal de la coroza, a través la venta directa de sus productos a la población en general, dejando al lado por espacio de 4 meses de financiación del proyecto, a los intermediarios que tanto afectan sus economías familiares, y no les permiten el libre desarrollo de sus actividades debido a que no cuentan con las herramientas ni los mecanismos que le permitan sacar sus productos a los centros de acopio o mercados mas cercanos, donde tengan mayor ganancias por sus productos y sobre todo se sientan satisfechos y con ganas de seguir cultivando, y todo esto sucede por que nuestros pequeños productores debido a las condiciones climáticas, a que no contamos con buenas vías de acceso en nuestra comunidad, les toca vender o mal vender los productos a muy bajos precios con tal de no perder todo, también les toca sacrificar muchos días de trabajo, bajo el sol, la lluvia, en ocasiones sin comer por que sus condiciones económicas no se lo permiten. por eso con esta iniciativa queremos lograr empoderar a los  productores agrícolas y agropecuarios de la junta de acción comunal de la coroza en sus actividades agrícolas y que puedan recuperar dinero, y por lo menos en el tiempo de ejecución del proyecto no sean presa fácil de los gota a gota, que también les causan mucho daño y detrimento a sus bolsillos, ya que estos les desestabilizan sus pequeños ingresos con sus altos intereses que les cobran, con esta iniciativa estos productos de yuca, plátano, ñame, arroz, maíz, berenjena, ají, habichuela, tomate, guayaba agria, mango, guanábana, cachama, bocachico, huevos, pollos de engordes, marranos y otros enceres, salgan adelante y produzcan cada día mas."/>
    <n v="92"/>
    <n v="515"/>
    <n v="48000000"/>
    <s v="En fima del contrato derivado "/>
  </r>
  <r>
    <s v="*1001585DDPCAC*"/>
    <s v="DDPCAC"/>
    <x v="3"/>
    <n v="1001585"/>
    <x v="1"/>
    <x v="3"/>
    <x v="419"/>
    <x v="13"/>
    <s v="JUNTA DE ACCION COMUNAL DE LA VEREDA PUEBLO ALTO"/>
    <n v="901586804"/>
    <s v="MEJORAMIENTO Y AMPLIACION DEL SALON COMUNAL DE LA VEREDA PUEBLO ALTO DEL MUNICIPIO DE CORDOBA -NARIÑO"/>
    <x v="26"/>
    <s v="Motivar la participación y construcción del proceso participativo comunal mediante el mejoramiento de la infraestructura del salón de encuentro comunitario, de la vereda Pueblo Alto del municipio de Cordoba."/>
    <n v="275"/>
    <n v="184"/>
    <n v="48655000"/>
    <s v="En fima del contrato derivado "/>
  </r>
  <r>
    <s v="*1001586DDPCAC*"/>
    <s v="DDPCAC"/>
    <x v="3"/>
    <n v="1001586"/>
    <x v="1"/>
    <x v="21"/>
    <x v="453"/>
    <x v="13"/>
    <s v="JUNTA DE ACCION COMUNAL DEL BARRIO CAMILO DUQUE II ETAPA"/>
    <n v="801002549"/>
    <s v="Renovación generacional lideres para la acción comunal  "/>
    <x v="31"/>
    <s v="El objetivo general es capacitar  a un grupo de jóvenes en legislación comunal, liderazgo juvenil y participación ciudadana, motivados por actividades lúdicas que permitan la inclusión  a la junta de acción comunal a través de la renovación generacional "/>
    <n v="80"/>
    <n v="276"/>
    <n v="44094300"/>
    <s v="En fima del contrato derivado "/>
  </r>
  <r>
    <s v="*1001587DDPCAC*"/>
    <s v="DDPCAC"/>
    <x v="3"/>
    <n v="1001587"/>
    <x v="1"/>
    <x v="3"/>
    <x v="454"/>
    <x v="13"/>
    <s v="JUNTA DE ACCION COMUNAL DE VEREDA LOMA LARGA"/>
    <n v="901609403"/>
    <s v="Mejoramiento y embellecimiento de la casa comunal y de pensamiento de  la vereda loma larga del municipio de Puerres – Nariño"/>
    <x v="26"/>
    <s v="fortalecer el tejido social y de partición comunitaria mediante la mejora de  la infraestructura de la casa comunal de la vereda Loma Larga"/>
    <n v="266"/>
    <n v="329"/>
    <n v="45160000"/>
    <s v="En fima del contrato derivado "/>
  </r>
  <r>
    <s v="*1001588DDPCAC*"/>
    <s v="DDPCAC"/>
    <x v="3"/>
    <n v="1001588"/>
    <x v="1"/>
    <x v="7"/>
    <x v="455"/>
    <x v="14"/>
    <s v="ASOCIACION PECUARIA Y AGRICOLA LA GRANJA DE PUERTO LEGUIZAMO &quot;ASOPAGRAN&quot;"/>
    <n v="901329643"/>
    <s v="FORTALECIMIENTO Y OPTIMIZACION  DE LA ASOCIACION PECUARIA Y AGRICOLA LA GRANJA DE PUERTO LEGUZAMO “ASOPAGRAN” PARA IMPULSAR SU PRODUCTIVIDAD "/>
    <x v="30"/>
    <s v="Fortalecer la Asociación Pecuaria y Agrícola la Granja “ASOPAGRAN” por medio de su optimización para mejorar su productividad y sostenibilidad"/>
    <n v="75"/>
    <n v="42"/>
    <n v="25000000"/>
    <s v="En fima del contrato derivado "/>
  </r>
  <r>
    <s v="*1001589DDPCAC*"/>
    <s v="DDPCAC"/>
    <x v="3"/>
    <n v="1001589"/>
    <x v="1"/>
    <x v="14"/>
    <x v="24"/>
    <x v="15"/>
    <s v="FUNDACION  CASA DE LA MUJER"/>
    <n v="802025244"/>
    <s v="NUESTRA CASA"/>
    <x v="34"/>
    <s v="Incrementar las capacidades de participación y liderazgo de las mujeres mediante un ejercicio de apropiación desde la acción colectiva y la consolidación de iniciativas para contribuir a la realización del derecho fundamental a una vida libre de violencias.  "/>
    <n v="265"/>
    <n v="455"/>
    <n v="20000000"/>
    <s v="En fima del contrato derivado "/>
  </r>
  <r>
    <s v="*1001590DDPCAC*"/>
    <s v="DDPCAC"/>
    <x v="3"/>
    <n v="1001590"/>
    <x v="1"/>
    <x v="12"/>
    <x v="456"/>
    <x v="14"/>
    <s v="ASOCIACION DE PRODUCTORES PESCADORES AGRICULTORES Y ARTESANOS AGROECOLOGICOS DE PURISIMA CORDOBA"/>
    <n v="812001808"/>
    <s v="Reactivación del sistema de producción de peces en APROPAPUR a través de alternativas tecnológicas sostenibles."/>
    <x v="30"/>
    <s v="Fortalecer el sistema de producción de piscícola en la organización APROPAPUR, a través del mejoramiento técnico y tecnológico que permita una mayor productividad por metro cuadrado."/>
    <n v="42"/>
    <n v="50"/>
    <n v="25000000"/>
    <s v="En fima del contrato derivado "/>
  </r>
  <r>
    <s v="*1001591DDPCAC*"/>
    <s v="DDPCAC"/>
    <x v="3"/>
    <n v="1001591"/>
    <x v="1"/>
    <x v="30"/>
    <x v="392"/>
    <x v="13"/>
    <s v="JUNTA DE ACCION COMUNAL DE LA VEREDA EL OSO"/>
    <n v="900573412"/>
    <s v="MEJORAMIENTO DE INFRAESTRUCTURA DE LA CASETA COMUNAL DE LA JUNTA DE ACCION COMUNAL DE LA VEREDA EL OSO MUNICIPIO DE SAN VICENTE DEL CAGUÁN DEPARTAMENTO DEL CAQUETÁ"/>
    <x v="26"/>
    <s v="Mejorar las instalaciones físicas de la caseta comunal de la Junta de Acción Comunal de la vereda El Oso, teniendo como base el fortalecimiento del tejido social y el cierre de brechas de actores que viven en nuestro territorio"/>
    <n v="711"/>
    <n v="2203"/>
    <n v="150000000"/>
    <s v="En fima del contrato derivado "/>
  </r>
  <r>
    <s v="*1001592DDPCAC*"/>
    <s v="DDPCAC"/>
    <x v="3"/>
    <n v="1001592"/>
    <x v="1"/>
    <x v="24"/>
    <x v="457"/>
    <x v="13"/>
    <s v="JUNTA DE ACCIÓN COMUNAL VEREDA LA ESPAÑOLA"/>
    <n v="900179218"/>
    <s v="Caseta comunal y dotaciones de herramientas de gestión - Vereda la Española "/>
    <x v="26"/>
    <s v="CON ESTE PROYECTO PODEMOS LOGRAR QUE LOS CAMPESINOS ESTEMOS MAS CERCA DE LA TEGNOLOGIA, POR MEDIO DE TODAS LAS OPORTUNIDADES Y CONVOCATORIAS A LAS CUALES PODEMOS HACEDER, TAMBIEN CONTAR CON UN ESPACIO ADECUADO PARA EL LLEVAR A CABO EVENTOS SOCIOCULTURALES DE LA REGION."/>
    <n v="124"/>
    <n v="565"/>
    <n v="150000000"/>
    <s v="En fima del contrato derivado "/>
  </r>
  <r>
    <s v="*1001593DDPCAC*"/>
    <s v="DDPCAC"/>
    <x v="3"/>
    <n v="1001593"/>
    <x v="1"/>
    <x v="12"/>
    <x v="289"/>
    <x v="13"/>
    <s v="JUNTA DE ACCION COMUNAL VEREDA KILOMETRO 10"/>
    <n v="901523816"/>
    <s v="semillas de cambio: Huertas Caseras para Empoderar la Comunidad a través de la Agricultura Sostenible y la Resiliencia Alimentaria."/>
    <x v="28"/>
    <s v="Promover la seguridad alimentaria, la sostenibilidad ambiental y el bienestar comunitario mediante la implementación de huertas caseras, cultivando alimentos frescos y saludables, fomentando prácticas agrícolas sostenibles, y fortaleciendo los lazos sociales dentro de la comunidad."/>
    <n v="46"/>
    <n v="210"/>
    <n v="50000000"/>
    <s v="En fima del contrato derivado "/>
  </r>
  <r>
    <s v="*1001594DDPCAC*"/>
    <s v="DDPCAC"/>
    <x v="3"/>
    <n v="1001594"/>
    <x v="1"/>
    <x v="18"/>
    <x v="458"/>
    <x v="13"/>
    <s v="JUNTA ACCION COMUNAL DE VILLA PACELLI"/>
    <n v="901207470"/>
    <s v="INSTALACIÓN DE ESTUFAS EFICIENTES FIJAS PARA FAMILIAS RURALES EN LA VEREDA VILLA PACELLI  DEL MUNICIPIO DE PARATEBUENO - CUNDINAMARCA."/>
    <x v="28"/>
    <s v="Mejorar la eficiencia en los procesos de cocción de alimentos empleados por las familias en la Vereda Villa Pacelli"/>
    <n v="183"/>
    <n v="183"/>
    <n v="50000000"/>
    <s v="En fima del contrato derivado "/>
  </r>
  <r>
    <s v="*1001595DDPCAC*"/>
    <s v="DDPCAC"/>
    <x v="3"/>
    <n v="1001595"/>
    <x v="1"/>
    <x v="20"/>
    <x v="271"/>
    <x v="13"/>
    <s v="ASOCIACIÓN COMUNAL DE JUNTAS DEL MUNICIPIO DE ROLDANILLO"/>
    <n v="800133351"/>
    <s v="“ADECUACIÓN Y REMODELACIÓN DE LA SEDE DE LA ASOCIACIÓN COMUNAL DE JUNTAS DEL MUNICIPIO DE ROLDANILLO, VALLE DEL CAUCA”"/>
    <x v="26"/>
    <s v="ADECUAR LA SEDE DE LA ASOCIACIÓN COMUNAL DE JUNTAS DEL MUNICIPIO DE ROLDANILLO, VALLE DEL CAUCA"/>
    <n v="330"/>
    <n v="1017"/>
    <n v="139612000"/>
    <s v="En fima del contrato derivado "/>
  </r>
  <r>
    <s v="*1001596DDPCAC*"/>
    <s v="DDPCAC"/>
    <x v="3"/>
    <n v="1001596"/>
    <x v="1"/>
    <x v="4"/>
    <x v="459"/>
    <x v="13"/>
    <s v="ORGANIZACION DE ACCIÓN COMUNAL DE LA VEREDA VILLANUEVA DEL MUNICIPIO DE SANTA ROSA DE VITERBO, BOYACÁ"/>
    <n v="900159104"/>
    <s v="CREACIÓN DE UNA PLANTA DE PRODUCCIÓN DE SETAS CHAMPIÑON Y ORELLANAS EN LA VEREDA VILLANUEVA"/>
    <x v="28"/>
    <s v="Formular el plan de negocio para producción de setas champiñón y orellanas como alternativa en la nutrición y el acceso a ingresos con enfoque sostenible en la Vereda Villanueva del municipio de Santa Rosa de Viterbo, Boyacá."/>
    <n v="653"/>
    <n v="336"/>
    <n v="50000000"/>
    <s v="En fima del contrato derivado "/>
  </r>
  <r>
    <s v="*1001597DDPCAC*"/>
    <s v="DDPCAC"/>
    <x v="3"/>
    <n v="1001597"/>
    <x v="1"/>
    <x v="12"/>
    <x v="289"/>
    <x v="13"/>
    <s v="JUNTA DE ACCION COMUNAL PECHO CANDÉ"/>
    <n v="901522439"/>
    <s v="Generación Activa: Fortaleciendo el Tejido Social Comunitario"/>
    <x v="31"/>
    <s v="Fomentar la renovación generacional y fortalecer el tejido social en la vereda Pecho Candé a través del involucramiento activo de jóvenes líderes en los organismos comunales, promoviendo una participación diversa y dinámica que contribuya al desarrollo comunitario sostenible."/>
    <n v="40"/>
    <n v="41"/>
    <n v="50000000"/>
    <s v="En fima del contrato derivado "/>
  </r>
  <r>
    <s v="*1001598DDPCAC*"/>
    <s v="DDPCAC"/>
    <x v="3"/>
    <n v="1001598"/>
    <x v="1"/>
    <x v="13"/>
    <x v="449"/>
    <x v="13"/>
    <s v="JUNTA DE ACCION COMUNAL BARRIO SAN PABLO"/>
    <n v="901114395"/>
    <s v="MUJERES CONSTRUCTORA DEL CAMBIO"/>
    <x v="29"/>
    <s v="Realizar el primer conversatorio y talleres de “MUJERES CONSTRUCTORAS DEL CAMBIO” que promuevan la participación y visibilizarían de las mujeres del municipio de Magangué."/>
    <n v="850"/>
    <n v="1040"/>
    <n v="110000000"/>
    <s v="En fima del contrato derivado "/>
  </r>
  <r>
    <s v="*1001599DDPCAC*"/>
    <s v="DDPCAC"/>
    <x v="3"/>
    <n v="1001599"/>
    <x v="1"/>
    <x v="26"/>
    <x v="428"/>
    <x v="13"/>
    <s v="JUNTA DE ACCION COMUNAL BARRIO FERROCARRIL"/>
    <n v="900665296"/>
    <s v="DOTACÍON PARA CURSOS COMUNALES DE FORMACION PARA EL TRABAJO"/>
    <x v="29"/>
    <s v="Dotar a la Junta de Acción Comunal del Barrio el Ferrocarril de los elementos para cursos en modistería, bordados y sublimación, zapatería, informática básica y apoyo a la agricultura dirigidos a la comunidad para que adquieran conocimientos que potencien su crecimiento personal, laboral y social.  "/>
    <n v="279"/>
    <n v="262"/>
    <n v="69836400"/>
    <s v="En fima del contrato derivado "/>
  </r>
  <r>
    <s v="*1001600DDPCAC*"/>
    <s v="DDPCAC"/>
    <x v="3"/>
    <n v="1001600"/>
    <x v="1"/>
    <x v="6"/>
    <x v="381"/>
    <x v="13"/>
    <s v="JUNTA DE ACCION COMUNAL DE LA VEREDA EL ESCRIBANO"/>
    <n v="813002053"/>
    <s v="MEJORAMIENTO Y DOTACIÓN DE ESPACIOS COMUNALES EN LA VEREDA EL ESCRIBANO DEL MUNICIPIO DE LA PLATA, DEPARTAMENTO HUILA"/>
    <x v="26"/>
    <s v="El objetivo general del proyecto es alcanzar un mejoramiento significativo en las condiciones y funcionalidades del espacio comunal, así como proporcionar a la Junta de Acción Comunal de la vereda de Coral las herramientas necesarias para una gestión más efectiva y potenciar el acceso al conocimiento, contribuyendo de esta manera al desarrollo integral y bienestar de la comunidad."/>
    <n v="123"/>
    <n v="800"/>
    <n v="150000000"/>
    <s v="En fima del contrato derivado "/>
  </r>
  <r>
    <s v="*1001601DDPCAC*"/>
    <s v="DDPCAC"/>
    <x v="3"/>
    <n v="1001601"/>
    <x v="1"/>
    <x v="7"/>
    <x v="389"/>
    <x v="13"/>
    <s v="JUNTA DE ACCIÓN COMUNAL DE EL CASCAJO"/>
    <n v="846002188"/>
    <s v="LA J.A.C DEL CASCAJO LE APUESTA AL FORTALECIMIENTO DE LIDERAZGOS COMUNITARIOS A TRAVÉS DEL FOMENTO DE FESTIVIDADES RELIGIOSAS, ARTISTICAS Y CULTURALES "/>
    <x v="31"/>
    <s v="Construir tejido social en torno a las festividades religiosas, artísticas y culturales en honor a la virgen de la Piedra y el marco de celebraciones del Campesino Cascajeño, como una forma de propiciar espacios de participación en la comunidad de los jóvenes y reconocimiento de su papel en el proceso de construcción comunal."/>
    <n v="239"/>
    <n v="580"/>
    <n v="50000000"/>
    <s v="En fima del contrato derivado "/>
  </r>
  <r>
    <s v="*1001602DDPCAC*"/>
    <s v="DDPCAC"/>
    <x v="3"/>
    <n v="1001602"/>
    <x v="1"/>
    <x v="18"/>
    <x v="460"/>
    <x v="15"/>
    <s v="FUNDACIÓN ADC AMBIENTE DESARROLLO Y CALIDAD"/>
    <n v="901215780"/>
    <s v="Hablemos de Paz en Girardot - Cundinamarca"/>
    <x v="34"/>
    <s v="Objetivo General del Proyecto: Contribuir activamente a la construcción y fortalecimiento de la cultura de paz en la sociedad colombiana, especialmente en el municipio de Girardot, Cundinamarca. Buscamos fomentar el entendimiento, la tolerancia y la resolución pacífica de conflictos a través de charlas y talleres educativos que aborden de manera integral los principios fundamentales de la paz. Alcanzar este objetivo implica empoderar a los participantes con herramientas prácticas, conocimientos y habilidades que les permitan ser agentes de cambio positivo en sus comunidades, promoviendo así un ambiente armonioso y sostenible.  "/>
    <n v="600"/>
    <n v="1150"/>
    <n v="20000000"/>
    <s v="En fima del contrato derivado "/>
  </r>
  <r>
    <s v="*1001603DDPCAC*"/>
    <s v="DDPCAC"/>
    <x v="3"/>
    <n v="1001603"/>
    <x v="1"/>
    <x v="32"/>
    <x v="461"/>
    <x v="14"/>
    <s v="ASOCIACION DE MUJERES EL FUTURO ES HOY"/>
    <n v="901741031"/>
    <s v="Las Setas Orellanas como medio para reactivar la economía en el Municipio de Silos de Norte de Santander "/>
    <x v="30"/>
    <s v="Implementar cultivos de setas orellanas en las fincas y hogares de las 30 asociadas de Asofutur del Municipio de Silos del Norte de Santander, con la finalidad de generar ingresos económicos lo que hará reactivar la economía y generará empleo dentro de las comunidades rurales en las que se harán los cultivos."/>
    <n v="45"/>
    <n v="80"/>
    <n v="25000000"/>
    <s v="En fima del contrato derivado "/>
  </r>
  <r>
    <s v="*1001604DDPCAC*"/>
    <s v="DDPCAC"/>
    <x v="3"/>
    <n v="1001604"/>
    <x v="1"/>
    <x v="15"/>
    <x v="27"/>
    <x v="13"/>
    <s v="JUNTA DE ACCION COMUNAL VEREDA SANTA RITA"/>
    <n v="901612011"/>
    <s v="LA HISTORIA DE BONDA LA CONSTRUIMOS DESDE EL PRESENTE"/>
    <x v="27"/>
    <s v="El objetivo general del proyecto es rescatar, preservar y promover la historia y el patrimonio cultural del corregimiento de Bonda, Santa Marta, contribuyendo a la identidad y memoria colectiva de la comunidad local.  El proyecto busca lograr una gestión integral que involucre la recopilación, preservación, promoción y contribución a la identidad y memoria colectiva, todo ello centrado en el contexto específico del corregimiento de Bonda, Santa Marta."/>
    <n v="100"/>
    <n v="300"/>
    <n v="149870000"/>
    <s v="En fima del contrato derivado "/>
  </r>
  <r>
    <s v="*1001605DDPCAC*"/>
    <s v="DDPCAC"/>
    <x v="3"/>
    <n v="1001605"/>
    <x v="1"/>
    <x v="6"/>
    <x v="381"/>
    <x v="13"/>
    <s v="JUNTA DE ACCION COMUNAL DE LA VEREDA SAN JOSÉ DE JUNTAS"/>
    <n v="800214615"/>
    <s v="“MEJORAMIENTO Y DOTACIÓN DE ESPACIOS COMUNALES EN LA VEREDA SAN JOSE DE JUNTAS DEL MUNICIPIO DE LA PLATA, DEPARTAMENTO HUILA”,"/>
    <x v="26"/>
    <s v="El objetivo general del proyecto es alcanzar un mejoramiento significativo en las condiciones y funcionalidades del espacio comunal, así como proporcionar a la Junta de Acción Comunal de la vereda de Coral las herramientas necesarias para una gestión más efectiva y potenciar el acceso al conocimiento, contribuyendo de esta manera al desarrollo integral y bienestar de la comunidad."/>
    <n v="266"/>
    <n v="1852"/>
    <n v="150000000"/>
    <s v="En fima del contrato derivado "/>
  </r>
  <r>
    <s v="*1001606DDPCAC*"/>
    <s v="DDPCAC"/>
    <x v="3"/>
    <n v="1001606"/>
    <x v="1"/>
    <x v="20"/>
    <x v="271"/>
    <x v="13"/>
    <s v="JUNTA DE ACCION COMUNAL DEL CORREGIMIENTO EL RETIRO"/>
    <n v="901646526"/>
    <s v="REMODELACION Y EMBELLECIMIENTO DE LA SEDE DE LA JUNTA COMUNAL DEL CORREGIMIENTO EL RETIRO,  MUNICIPIO DE ROLDANILLO, VALLE DEL CAUCA."/>
    <x v="26"/>
    <s v="REMODELAR Y EMBELLECER LA SEDE DE LA JUNTA DE ACCION COMUNAL DEL CORREGIMIENTO EL RETIRO, DEL MUNICIPIO DE ROLDANILLO, VALLE DEL CAUCA."/>
    <n v="640"/>
    <n v="345"/>
    <n v="36644300"/>
    <s v="En fima del contrato derivado "/>
  </r>
  <r>
    <s v="*1001607DDPCAC*"/>
    <s v="DDPCAC"/>
    <x v="3"/>
    <n v="1001607"/>
    <x v="1"/>
    <x v="20"/>
    <x v="99"/>
    <x v="13"/>
    <s v="JUNTA DE ACCION COMUNAL BARRIO NUEVO PALMIRA"/>
    <n v="901388767"/>
    <s v="AMPLIAMOS Y CAMBIAMOS ESPACIOS COMUNALES QUE CONSTRUYE PAZ Y BIENESTAR"/>
    <x v="26"/>
    <s v="Este Proyecto tiene como objetivo la ampliación del salón y remodelación de la sede comunal, para el mejoramiento del escenario de esparcimiento comunitario del barrio nuevo, ya que presenta un espacio reducido y un deterioro físico de la sede en general, limitando con ello la capacidad de participación colectiva de la comunidad en todas las diversas actividades, de integración, académicas, sociales, culturales entre otras. "/>
    <n v="1742"/>
    <n v="960"/>
    <n v="124200000"/>
    <s v="En fima del contrato derivado "/>
  </r>
  <r>
    <s v="*1001608DDPCAC*"/>
    <s v="DDPCAC"/>
    <x v="3"/>
    <n v="1001608"/>
    <x v="1"/>
    <x v="12"/>
    <x v="462"/>
    <x v="14"/>
    <s v="ASOCIACIÓN MUNICIPAL DE USUARIOS CAMPESINOS DE SAHAGÚN"/>
    <n v="901298165"/>
    <s v="FORTALECIMIENTO DE HUERTAS CASERAS PARA LA SEGURIDAD ALIMENTARIA DE LAS COMUNIDADES VULNERABLES AMUC DE SAHAGÚN"/>
    <x v="30"/>
    <s v="Fortalecimiento de huertas caseras para la seguridad alimentaria de las comunidades campesinas vulnerables de la AMUC de la zona rural del municipio de Sahagún"/>
    <n v="51"/>
    <n v="45"/>
    <n v="25000000"/>
    <s v="En fima del contrato derivado "/>
  </r>
  <r>
    <s v="*1001609DDPCAC*"/>
    <s v="DDPCAC"/>
    <x v="3"/>
    <n v="1001609"/>
    <x v="1"/>
    <x v="11"/>
    <x v="317"/>
    <x v="14"/>
    <s v="FEDERACION DE USUARIOS CAMPESINOS DEL CAUCA ANUC FEDE ANUC"/>
    <n v="901572906"/>
    <s v="Fortalecimiento del campesinado como sujeto de derecho en el departamento del Cauca"/>
    <x v="32"/>
    <s v="Nuestra organización busca el fortalecimiento de los campesinos como sujeto de derecho, mediante Formación sobre los modos de organización social, derechos humanos, legislación, fortalecimiento político, por una mayor participación de los campesinos y reforma agraria, de igual modo en los mecanismos y las herramientas que facilitan y optimizan su producción."/>
    <n v="480"/>
    <n v="770"/>
    <n v="25000000"/>
    <s v="En fima del contrato derivado "/>
  </r>
  <r>
    <s v="*1001610DDPCAC*"/>
    <s v="DDPCAC"/>
    <x v="3"/>
    <n v="1001610"/>
    <x v="1"/>
    <x v="7"/>
    <x v="389"/>
    <x v="15"/>
    <s v="ASOCIACION DE MUJERES ÑAMBICHIG WARMIKUNA"/>
    <n v="900508736"/>
    <s v="Ñambichg Warmikuna; Mujeres Construyendo Camino, una propuesta de la mujer rural Inga para el fortalecimiento del tejido social."/>
    <x v="34"/>
    <s v="Fortalecer la identidad cultural y el tejido social  de la mujer rural indígena en el municipio de Santiago Putumayo."/>
    <n v="57"/>
    <n v="48"/>
    <n v="20000000"/>
    <s v="En fima del contrato derivado "/>
  </r>
  <r>
    <s v="*1001611DDPCAC*"/>
    <s v="DDPCAC"/>
    <x v="3"/>
    <n v="1001611"/>
    <x v="1"/>
    <x v="3"/>
    <x v="454"/>
    <x v="13"/>
    <s v="JUNTA DE ACCION COMUNAL DE EL PARAMO"/>
    <n v="901467775"/>
    <s v="Fortalecimiento del que hacer comunal mediante el mejoramiento y embellecimiento del salón comunal y cultural de El Páramo domiciliada en el municipio de Puerres – Nariño."/>
    <x v="26"/>
    <s v="Garantizar y motivar la participación y construcción del proceso participativo  comunal mediante el mejoramiento de la infraestructura del espacio de encuentro comunitario."/>
    <n v="424"/>
    <n v="283"/>
    <n v="129295600"/>
    <s v="En fima del contrato derivado "/>
  </r>
  <r>
    <s v="*1001612DDPCAC*"/>
    <s v="DDPCAC"/>
    <x v="3"/>
    <n v="1001612"/>
    <x v="1"/>
    <x v="3"/>
    <x v="454"/>
    <x v="13"/>
    <s v="JUNTA DE ACCION COMUNAL DE LA VEREDA TRES CRUCES"/>
    <n v="901690655"/>
    <s v="“Mejoramiento y embellecimiento de la casa comunal y de pensamiento de la vereda Tres Cruces  del municipio de Puerres– Nariño”"/>
    <x v="26"/>
    <s v="fortalecer el tejido social y de partición comunitaria mediante la mejora de   infraestructura de la casa comunal"/>
    <n v="132"/>
    <n v="150"/>
    <n v="82195700"/>
    <s v="En fima del contrato derivado "/>
  </r>
  <r>
    <s v="*1001613DDPCAC*"/>
    <s v="DDPCAC"/>
    <x v="3"/>
    <n v="1001613"/>
    <x v="1"/>
    <x v="6"/>
    <x v="381"/>
    <x v="13"/>
    <s v="JUNTA DE ACCION COMUNAL DE LA VEREDA DOS AGUAS"/>
    <n v="900011754"/>
    <s v="MEJORAMIENTO Y DOTACIÓN DE ESPACIOS COMUNALES EN LA VEREDA DOS AGUAS DEL MUNICIPIO DE LA PLATA, DEPARTAMENTO HUILA”,"/>
    <x v="26"/>
    <s v="El objetivo general del proyecto es alcanzar un mejoramiento significativo en las condiciones y funcionalidades del espacio comunal, así como proporcionar a la Junta de Acción Comunal de la vereda de Coral las herramientas necesarias para una gestión más efectiva y potenciar el acceso al conocimiento, contribuyendo de esta manera al desarrollo integral y bienestar de la comunidad."/>
    <n v="245"/>
    <n v="1800"/>
    <n v="150000000"/>
    <s v="En fima del contrato derivado "/>
  </r>
  <r>
    <s v="*1001614DDPCAC*"/>
    <s v="DDPCAC"/>
    <x v="3"/>
    <n v="1001614"/>
    <x v="1"/>
    <x v="18"/>
    <x v="463"/>
    <x v="13"/>
    <s v="JUNTA DE ACCIÓN COMUNAL QUIPILE CENTRO"/>
    <n v="900073784"/>
    <s v="Adecuación salón comunal Junta de Acción Comunal Quipile Centro"/>
    <x v="26"/>
    <s v="Obtención de un espacio comunal adecuado para nuestra población en general donde además de realizar nuestras asambleas, podamos realizar actividades o encuentros comunales en pro del bienestar de nuestra comunidad."/>
    <n v="873"/>
    <n v="693"/>
    <n v="150000000"/>
    <s v="En fima del contrato derivado "/>
  </r>
  <r>
    <s v="*1001615DDPCAC*"/>
    <s v="DDPCAC"/>
    <x v="3"/>
    <n v="1001615"/>
    <x v="1"/>
    <x v="18"/>
    <x v="446"/>
    <x v="13"/>
    <s v="ASOCIACIÓN COMUNAL DE JUNTAS DE MUNICIPIO DE GUTIERREZ"/>
    <n v="900576345"/>
    <s v="Programa de formación en liderazgo, derechos y género para mujeres "/>
    <x v="29"/>
    <s v="Capacitar y certificar a las mujeres, del sector rural, y urbano del municipio, con un programa de formación en liderazgo, derechos, finanzas y enfoque de género, que contribuya al fortalecimiento de la acción comunal. "/>
    <n v="800"/>
    <n v="1200"/>
    <n v="200000000"/>
    <s v="En fima del contrato derivado "/>
  </r>
  <r>
    <s v="*1001616DDPCAC*"/>
    <s v="DDPCAC"/>
    <x v="3"/>
    <n v="1001616"/>
    <x v="1"/>
    <x v="6"/>
    <x v="381"/>
    <x v="13"/>
    <s v="JUNTA DE ACCION COMUNAL DE LA VEREDA DE ALTO DE LA CAÑADA"/>
    <n v="891103879"/>
    <s v="“MEJORAMIENTO Y DOTACIÓN DE ESPACIOS COMUNALES EN LA VEREDADE ALTO DE LA CAÑADA DEL MUNICIPIO DE LA PLATA, DEPARTAMENTO HUILA”,"/>
    <x v="26"/>
    <s v="El objetivo general del proyecto es alcanzar un mejoramiento significativo en las condiciones y funcionalidades del espacio comunal, así como proporcionar a la Junta de Acción Comunal de la vereda de Coral las herramientas necesarias para una gestión más efectiva y potenciar el acceso al conocimiento, contribuyendo de esta manera al desarrollo integral y bienestar de la comunidad."/>
    <n v="436"/>
    <n v="2796"/>
    <n v="150000000"/>
    <s v="En fima del contrato derivado "/>
  </r>
  <r>
    <s v="*1001617DDPCAC*"/>
    <s v="DDPCAC"/>
    <x v="3"/>
    <n v="1001617"/>
    <x v="1"/>
    <x v="6"/>
    <x v="381"/>
    <x v="13"/>
    <s v="JUNTA DE ACCION COMUNAL DE LA VEREDA EL CHOCO"/>
    <n v="813004414"/>
    <s v="MEJORAMIENTO Y DOTACIÓN DE ESPACIOS COMUNALES EN LA VEREDA CORAL DEL MUNICIPIO DE LA PLATA, DEPARTAMENTO HUILA"/>
    <x v="26"/>
    <s v="El objetivo general del proyecto es alcanzar un mejoramiento significativo en las condiciones y funcionalidades del espacio comunal, así como proporcionar a la Junta de Acción Comunal de la vereda de Coral las herramientas necesarias para una gestión más efectiva y potenciar el acceso al conocimiento, contribuyendo de esta manera al desarrollo integral y bienestar de la comunidad"/>
    <n v="166"/>
    <n v="1008"/>
    <n v="150000000"/>
    <s v="En fima del contrato derivado "/>
  </r>
  <r>
    <s v="*1001618DDPCAC*"/>
    <s v="DDPCAC"/>
    <x v="3"/>
    <n v="1001618"/>
    <x v="1"/>
    <x v="7"/>
    <x v="217"/>
    <x v="13"/>
    <s v="JUNTA DE ACCIÓN COMUNAL DE LA VEREDA MONSERRATE"/>
    <n v="800097631"/>
    <s v="FORTALECIMIENTO A LA ECONÓMIA POPULAR MEDIANTE EL FOMENTO AL MERCADO CAMPESINO DE LOS PRODUCTORES DE LA JUNTA DE ACCIÓN COMUNAL DE LA VEREDA MONSERRATE, MUNICIPIO DE ORITO, DEPARTAMENTO DEL PUTUMAYO"/>
    <x v="33"/>
    <s v="Impulsar el desarrollo socioeconómico de los productores agropecuarios miembros de la junta de acción comunal en el Municipio de Orito Departamento del Putumayo."/>
    <n v="243"/>
    <n v="10"/>
    <n v="50000000"/>
    <s v="En fima del contrato derivado "/>
  </r>
  <r>
    <s v="*1001619DDPCAC*"/>
    <s v="DDPCAC"/>
    <x v="3"/>
    <n v="1001619"/>
    <x v="1"/>
    <x v="18"/>
    <x v="458"/>
    <x v="13"/>
    <s v="JUNTA DE ACCIÓN COMUNAL BUENAVISTA ALTO REDONDO"/>
    <n v="900757703"/>
    <s v="DESARROLLO RURAL SOSTENIBLE: FORTALECIENDO LA SEGURIDAD ALIMENTARIA EN TIEMPOS DE CAMBIO CLIMATICO Y DESASTRES NATURALES"/>
    <x v="28"/>
    <s v="Generar prácticas sostenibles de seguridad alimentaria, prevención de desastres y adaptación al cambio climático de la comunidad de la Vereda Buenavista de Alto Redondo, con el fin de restaurar y fortalecer su base social y económica en un entorno más seguro."/>
    <n v="125"/>
    <n v="262"/>
    <n v="50000000"/>
    <s v="En fima del contrato derivado "/>
  </r>
  <r>
    <s v="*1001620DDPCAC*"/>
    <s v="DDPCAC"/>
    <x v="3"/>
    <n v="1001620"/>
    <x v="1"/>
    <x v="18"/>
    <x v="403"/>
    <x v="13"/>
    <s v="JUNTA DE ACCIÓN COMUNAL URBANA"/>
    <n v="860450472"/>
    <s v="Mejoramiento y adecuación de la infraestructura ubicada en la Calle 10 A N° 10-36 /38 Barrio Santa Helenita Municipio de Bojacá, Cundinamarca"/>
    <x v="26"/>
    <s v="Mejorar las condiciones de infraestructura del predio ubicado en la Calle 10 A N° 10 - 36/38 propiedad de la Junta de Acción Comunal Urbana del municipio de Bojacá para su óptimo aprovechamiento dado que en la actualidad se encuentra subutilizado."/>
    <n v="668"/>
    <n v="1327"/>
    <n v="130000000"/>
    <s v="En fima del contrato derivado "/>
  </r>
  <r>
    <s v="*1001621DDPCAC*"/>
    <s v="DDPCAC"/>
    <x v="3"/>
    <n v="1001621"/>
    <x v="1"/>
    <x v="16"/>
    <x v="79"/>
    <x v="13"/>
    <s v="JUNTA DE ACCION COMUNAL DEL BARRIO NIÑO JESÚS SECTOR CABI"/>
    <n v="818002483"/>
    <s v="“Fortalecimiento de mujeres líderes, promoviendo su crecimiento personal y la adquisición de habilidades de liderazgo y de empoderamiento en la comunidad del Niño Jesús sector cabi municipio de Quibdó en el departamento del chocó”."/>
    <x v="29"/>
    <s v="Fortalecer a mujeres líderes comunales, fomentado su crecimiento personal y la adquisición de habilidades de liderazgo y de empoderamiento en la comunidad del Niño Jesús sector Cabi municipio de Quibdó en el departamento del chocó."/>
    <n v="53"/>
    <n v="328"/>
    <n v="200000000"/>
    <s v="En fima del contrato derivado "/>
  </r>
  <r>
    <s v="*1001622DDPCAC*"/>
    <s v="DDPCAC"/>
    <x v="3"/>
    <n v="1001622"/>
    <x v="1"/>
    <x v="11"/>
    <x v="69"/>
    <x v="15"/>
    <s v="FUNDACION SOCIAL MANOS FUERTES"/>
    <n v="900430395"/>
    <s v="generando cambio a traves del programa socio deportivo para la paz en el mejoramiento de la conviviencia de los niños, niñas, adolescentes y jovenes del municipio de puerto tejada cauca "/>
    <x v="34"/>
    <s v="Fortalecer la Escuela Socio deportiva o Integración social del deporte para Niños, niñas entre 5 a12 años adolescentes y Jóvenes, 13 y 18 años en situación de riesgo, víctimas de discriminación y violencia. Donde recibirán formación integral deportiva brindándoles, apoyo educativo, generando y creando espacios sanos de formación, práctica de deporte y enseñanza de los derechos con equidad de género, fortalecimiento cultural y desarrollo personal."/>
    <n v="483"/>
    <n v="322"/>
    <n v="20000000"/>
    <s v="En fima del contrato derivado "/>
  </r>
  <r>
    <s v="*1001623DDPCAC*"/>
    <s v="DDPCAC"/>
    <x v="3"/>
    <n v="1001623"/>
    <x v="1"/>
    <x v="18"/>
    <x v="464"/>
    <x v="13"/>
    <s v="JUNTA DE ACCION COMUNAL DE URBANIZACION LA ESPERANZA"/>
    <n v="900032698"/>
    <s v="SOÑANDO TERRITORIOS COMUNALES PARA LA VIDA "/>
    <x v="26"/>
    <s v="El objetivo general del proyecto 'Soñando Territorios Comunales para la Vida' es mejorar las zonas comunes de la urbanización La Esperanza, con el fin de promover una mejor calidad de vida y fortalecer el sentido de comunidad en nuestro entorno. A través de la revitalización y adecuación de espacios públicos, buscamos fomentar la convivencia, el bienestar y la participación activa de los residentes, creando un ambiente seguro, inclusivo y propicio para el desarrollo integral de nuestra comunidad."/>
    <n v="203"/>
    <n v="237"/>
    <n v="30000000"/>
    <s v="En fima del contrato derivado "/>
  </r>
  <r>
    <s v="*1001624DDPCAC*"/>
    <s v="DDPCAC"/>
    <x v="3"/>
    <n v="1001624"/>
    <x v="1"/>
    <x v="18"/>
    <x v="450"/>
    <x v="13"/>
    <s v="JUNTA DE ACCION COMUNAL URBANIZACION VILLA LUZ PUERTO SALGAR"/>
    <n v="901587018"/>
    <s v="TRANSFORMANDO VILLA LUZ"/>
    <x v="26"/>
    <s v="Crear un espacio educativo, recreativo, comunal y de sano esparcimiento donde converjan la cultura, la tecnología, el acceso a internet e información, con instalaciones optimas y adecuadas que puedan prestar un servicio real, necesario y optimo a la comunidad de nuestra urbanización y del municipio de Puerto Salgar en general, donde aprovechemos el espacio o salón comunal que ya tenemos, lo adecuemos y dotemos de elementos locativos y tecnológicos que nos permitan hacer nuestro sueño realidad y ayudar sobre todo a las comunidades menos favorecidas que no tienen acceso a internet, a un computador, que no tienen la oportunidad de ir a un cine a ver una película, donde la comunidad pueda hacer sus reuniones tranquilamente en un lugar adecuado y no en la calle o espacio publico etc. Garantizando el derecho a la igualdad y que estos espacios también se puedan lograr construir en municipios de sexta categoría. "/>
    <n v="336"/>
    <n v="402"/>
    <n v="35000000"/>
    <s v="En fima del contrato derivado "/>
  </r>
  <r>
    <s v="*1001625DDPCAC*"/>
    <s v="DDPCAC"/>
    <x v="3"/>
    <n v="1001625"/>
    <x v="1"/>
    <x v="3"/>
    <x v="447"/>
    <x v="13"/>
    <s v="JUNTA DE ACCION COMUNAL LOS ARBOLES"/>
    <n v="901277252"/>
    <s v="Fortalecimiento de la soberanía alimenticia de las familias de la vereda Los Arboles municipio de San Bernardo Nariño "/>
    <x v="28"/>
    <s v="Fortalecer e incrementar la soberanía alimentaria en los habitantes de la región  "/>
    <n v="274"/>
    <n v="77"/>
    <n v="50000000"/>
    <s v="En fima del contrato derivado "/>
  </r>
  <r>
    <s v="*1001626DDPCAC*"/>
    <s v="DDPCAC"/>
    <x v="3"/>
    <n v="1001626"/>
    <x v="1"/>
    <x v="4"/>
    <x v="465"/>
    <x v="13"/>
    <s v="JUNTA DE ACCION COMUNAL CENTRAL DE SUTATENZA DEL MUNICIPIO DE SUTATENZA"/>
    <n v="901009893"/>
    <s v="La vida crece en Sutatenza"/>
    <x v="28"/>
    <s v="Implementar acciones para el fomento de la agricultura urbana, a través de las huertas caseras, enfocadas en procesos de fortalecimiento de la red de agricultores urbanos y la promoción de prácticas tradicionales de agricultura en la zona urbana de Sutatenza, de forma tal que se favorezca la soberanía alimentaria, el encuentro intergeneracional de saberes, con enfoque diferencial de la población y de derechos, así como la transformación de los espacios y las relaciones sociales."/>
    <n v="198"/>
    <n v="152"/>
    <n v="45000000"/>
    <s v="En fima del contrato derivado "/>
  </r>
  <r>
    <s v="*1001627DDPCAC*"/>
    <s v="DDPCAC"/>
    <x v="3"/>
    <n v="1001627"/>
    <x v="1"/>
    <x v="19"/>
    <x v="466"/>
    <x v="14"/>
    <s v="COOPERATIVA INTEGRAL DE URRAO"/>
    <n v="890985162"/>
    <s v="Fortalecimiento técnico a los sistemas de producción de café especial, en los cultivos de 10 familias asociadas a la Cooperativa Integral de Urrao."/>
    <x v="30"/>
    <s v="Establecer cultivos bajo el sistema de producción de café especial con familias de la Cooperativa Integral de Urrao para diversificar la producción agrícola de los asociados."/>
    <n v="14"/>
    <n v="35"/>
    <n v="25000000"/>
    <s v="En fima del contrato derivado "/>
  </r>
  <r>
    <s v="*1001628DDPCAC*"/>
    <s v="DDPCAC"/>
    <x v="3"/>
    <n v="1001628"/>
    <x v="1"/>
    <x v="3"/>
    <x v="467"/>
    <x v="13"/>
    <s v="JUNTA DE ACCION COMUNAL VEREDA SAN MIGUEL EL SOCORRO"/>
    <n v="814004708"/>
    <s v="Mujer rural, líder y empoderada construyendo territorio"/>
    <x v="29"/>
    <s v="Fortalecer liderazgos y habilidades de la mujer rural en la vereda San Miguel El Socorro, en los espacios comunitarios y también en los espacios de incidencia política en el municipio de Buesaco.  &quot;Mujer líder y empoderada tejiendo territorio rural&quot;."/>
    <n v="155"/>
    <n v="279"/>
    <n v="200000000"/>
    <s v="En fima del contrato derivado "/>
  </r>
  <r>
    <s v="*1001629DDPCAC*"/>
    <s v="DDPCAC"/>
    <x v="3"/>
    <n v="1001629"/>
    <x v="1"/>
    <x v="18"/>
    <x v="468"/>
    <x v="15"/>
    <s v="ASOCIACIÓN DE VICTIMAS POR EL CONFLICTO ARMADO EN COLOMBIA DE VENECIA CUNDINAMARCA - ASOVICTIMAS"/>
    <m/>
    <s v="MUJERES LIDERES CAMINANDO HACIA LA REPARACIÓN"/>
    <x v="34"/>
    <s v="Fortalecer a la comunidad en los mecanismos democráticos de participación política y jurídicos, mediante el conocimiento de herramientas necesarias para acceder a la justicia, poder ser escuchados, visibilizados, poder gestionar los requerimientos de reparación, mediante la reconstrucción de memoria hacia la transformación de paz y así poder influir en las decisiones que nos afectan como víctimas, igualmente, mediante la gestión de recursos y la propuesta de iniciativas productivas orientadas a la generación de recursos económicos para volver a recuperar la paz y el bienestar de los asociados."/>
    <n v="26"/>
    <n v="40"/>
    <n v="20000000"/>
    <s v="En fima del contrato derivado "/>
  </r>
  <r>
    <s v="*1001630DDPCAC*"/>
    <s v="DDPCAC"/>
    <x v="3"/>
    <n v="1001630"/>
    <x v="1"/>
    <x v="7"/>
    <x v="415"/>
    <x v="13"/>
    <s v="JUNTA DE ACCIÓN COMUNAL DE CHAMPAGNAT"/>
    <n v="846002105"/>
    <s v="FORTALECIMIENTO A MUJERES LIDERES COMUNALES a través del Emprendimiento con gallinas ponedoras y su respectivo alimento)."/>
    <x v="29"/>
    <s v="Generar una fuente de emprendimiento que permita desarrollar nuestras familias y territorios a partir de la Producción y comercialización de huevos de excelente calidad en la vereda Champagnat, veredas aledañas y en el Municipio de Villagarzón, Putumayo. "/>
    <n v="59"/>
    <n v="186"/>
    <n v="110000000"/>
    <s v="En fima del contrato derivado "/>
  </r>
  <r>
    <s v="*1001631DDPCAC*"/>
    <s v="DDPCAC"/>
    <x v="3"/>
    <n v="1001631"/>
    <x v="1"/>
    <x v="1"/>
    <x v="23"/>
    <x v="13"/>
    <s v="JUNTA DE ACCION COMUNAL VEREDA NUEVO HORIZONTE"/>
    <m/>
    <s v="ESPACIOS COMUNALES DOTACION, MEJORAMIENTO, PROMOCION A LA PARTICIPACION COMUNAL, QUE MEJOREN LOS ESPACIOS DE INTEGRACION COMUNITARIA "/>
    <x v="26"/>
    <s v="contar una dotación de nuestro espacio comunitario queremos lograr una mayor injerencia de la comunidad en las decisiones que le competen, por lo cual se hace necesario tener un lugar dotado de las herramientas que acerquen a la comunidad al siglo xxl"/>
    <n v="317"/>
    <n v="417"/>
    <n v="70000000"/>
    <s v="En fima del contrato derivado "/>
  </r>
  <r>
    <s v="*1001632DDPCAC*"/>
    <s v="DDPCAC"/>
    <x v="3"/>
    <n v="1001632"/>
    <x v="1"/>
    <x v="6"/>
    <x v="381"/>
    <x v="13"/>
    <s v="JUNTA DE ACCION COMUNAL DE LA VEREDA BETANIA"/>
    <n v="900019248"/>
    <s v="MEJORAMIENTO Y DOTACIÓN DE ESPACIOS COMUNALES EN LA VEREDA CORAL DEL MUNICIPIO DE LA PLATA, DEPARTAMENTO HUILA"/>
    <x v="26"/>
    <s v="El objetivo general del proyecto es alcanzar un mejoramiento significativo en las condiciones y funcionalidades del espacio comunal, así como proporcionar a la Junta de Acción Comunal de la vereda de Coral las herramientas necesarias para una gestión más efectiva y potenciar el acceso al conocimiento, contribuyendo de esta manera al desarrollo integral y bienestar de la comunidad."/>
    <n v="541"/>
    <n v="1800"/>
    <n v="150000000"/>
    <s v="En fima del contrato derivado "/>
  </r>
  <r>
    <s v="*1001633DDPCAC*"/>
    <s v="DDPCAC"/>
    <x v="3"/>
    <n v="1001633"/>
    <x v="1"/>
    <x v="3"/>
    <x v="454"/>
    <x v="13"/>
    <s v="JUNTA DE ACCION COMUNAL DE LA LAGUNA"/>
    <n v="901610563"/>
    <s v="Mejoramiento y embellecimiento del salón comunal y cultural de La  Vereda La Laguna - municipio de Puerres - Nariño"/>
    <x v="26"/>
    <s v="Fortalecer y Motivar la participación del proceso comunal y tejido social, mediante el mejoramiento y embellecimiento de la infraestructura del salón de encuentro comunitario."/>
    <n v="118"/>
    <n v="117"/>
    <n v="65089000"/>
    <s v="En fima del contrato derivado "/>
  </r>
  <r>
    <s v="*1001634DDPCAC*"/>
    <s v="DDPCAC"/>
    <x v="3"/>
    <n v="1001634"/>
    <x v="1"/>
    <x v="4"/>
    <x v="469"/>
    <x v="13"/>
    <s v="JUNTA DE ACCION COMUNAL DE LA VEREDA SANTA ELENA"/>
    <n v="901637787"/>
    <s v=" Iniciativas comunal en favor de la soberanía alimentaria, mitigación del riesgo de desastres y cambio climático &quot;Estufas Ecoeficiente&quot;"/>
    <x v="28"/>
    <s v="Dotar con estufas ecoeficientes para las viviendas que pertenezcan a la Junta de Acción Comunal de la Vereda Santa Elena del municipio de La Victoria Boyacá."/>
    <n v="55"/>
    <n v="22"/>
    <n v="49560000"/>
    <s v="En fima del contrato derivado "/>
  </r>
  <r>
    <s v="*1001635DDPCAC*"/>
    <s v="DDPCAC"/>
    <x v="3"/>
    <n v="1001635"/>
    <x v="1"/>
    <x v="26"/>
    <x v="397"/>
    <x v="13"/>
    <s v="JUNTA DE ACCION COMUNAL DE LA VEREDA DEL PINO"/>
    <m/>
    <s v="JUVENTUDES PARTICIPATIVAS"/>
    <x v="31"/>
    <s v="Desarrollar y ejecutar un proyecto cultural y deportivo en la vereda DE EL PINO, (Santander), destinado a buscar y crear la identidad cultural local. Este evento se centra en talleres de formación en artes plásticas, con DOTACION  de implementos, para la juventud veredal que capten con profundidad las tradiciones, vivencias y valores propios de nuestra comunidad de EL PINO. Y LA DOTACIÓN de implementos deportivos para una escuela de microfutbol con entrenamiento por (2) dos meses para la población infantil y un tercer mes que culmina con campeonato premiado de microfutbol infantil. Y buscar que este esfuerzo sirva como faro de apoyo cultural para zonas aisladas en Colombia, promocionando la diversidad y riqueza cultural de las comunidades rurales que buscan expresarse culturalmente."/>
    <n v="104"/>
    <n v="202"/>
    <n v="49200000"/>
    <s v="En fima del contrato derivado "/>
  </r>
  <r>
    <s v="*1001636DDPCAC*"/>
    <s v="DDPCAC"/>
    <x v="3"/>
    <n v="1001636"/>
    <x v="1"/>
    <x v="18"/>
    <x v="158"/>
    <x v="15"/>
    <s v="CORPORACIÓN CONEXIÓN VERDE"/>
    <n v="900242016"/>
    <s v="LA PARTICIPACIÓN ES MI ACCIÓN"/>
    <x v="34"/>
    <s v="Fomentar y priorizar en los jóvenes granadinos la participación democrática de forma responsable e idónea, formando nuevos liderazgos, dispuestos a representar su comunidad ante las entidades gubernamentales y no gubernamentales.   Teniendo como base el conpes 173 dnp de 2014, dentro del cual se dictan las especificaciones en oportunidades, derechos y responsabilidades de la juventud colombiana."/>
    <n v="287"/>
    <n v="160"/>
    <n v="20000000"/>
    <s v="En fima del contrato derivado "/>
  </r>
  <r>
    <s v="*1001637DDPCAC*"/>
    <s v="DDPCAC"/>
    <x v="3"/>
    <n v="1001637"/>
    <x v="1"/>
    <x v="14"/>
    <x v="24"/>
    <x v="13"/>
    <s v="JUNTA DE ACCIÓN COMUNAL DEL BARRIO JOSÉ ANTONIO GALÁN"/>
    <n v="901283046"/>
    <s v="FORTALECIMIENTO SOCIAL Y ECONÓMICO PARA EL RESTABLECIMIENTO DE LOS DERECHOS DE LA POBLACIÓN FEMENINA DEL BARRIO JOSÉ ANTONIO GALÁN DE BARRANQUILLA, ATLÁNTICO."/>
    <x v="29"/>
    <s v="Fortalecimiento de 20 unidades productivas de mujeres, realizando formación técnica básica en administración y emprendimiento a sus propietarios, incluyendo a tres (3) líderes de núcleo familiar, para un total de 60 familias impactadas en un tiempo estimado de 2 meses, caracterización poblacional y entrega de capital semilla en especie para líneas económicas como Gastronomía, Belleza y salud, Artes y oficios."/>
    <n v="30"/>
    <n v="70"/>
    <n v="200000000"/>
    <s v="En fima del contrato derivado "/>
  </r>
  <r>
    <s v="*1001638DDPCAC*"/>
    <s v="DDPCAC"/>
    <x v="3"/>
    <n v="1001638"/>
    <x v="1"/>
    <x v="6"/>
    <x v="470"/>
    <x v="13"/>
    <s v="JUNTA DE ACCIÓN COMUNAL VEREDA GALLARDO"/>
    <n v="900008440"/>
    <s v="mejoramiento y embellecimiento  del salón  comunal y compras de herramientas tecnológicas junta de accion comunal de la vereda gallardo "/>
    <x v="26"/>
    <s v="El objetivo es fortalecer la comunidad mediante la adecuación del salón comunal y la adquisición de herramientas tecnológicas, creando un espacio adecuados  y equipado para promover la colaboración y el aprendizaje digital y fortalecimiento de la mujer emprendedora de nuestra comunidad por medio de diferentes emprendimientos que se puedan desarrollar teniendo las instalaciones adecuadas para el desarrollo de los mismos"/>
    <n v="1080"/>
    <n v="452"/>
    <n v="150000000"/>
    <s v="En fima del contrato derivado "/>
  </r>
  <r>
    <s v="*1001639DDPCAC*"/>
    <s v="DDPCAC"/>
    <x v="3"/>
    <n v="1001639"/>
    <x v="1"/>
    <x v="3"/>
    <x v="447"/>
    <x v="13"/>
    <s v="JUNTA DE ACCION COMUNAL DE LA VEREDA  EL MIRADOR LA PLAYA CON SEGREGACION SECTOR LOS CASTILLOS"/>
    <n v="901729787"/>
    <s v="HERRAMIENTAS PARA EL EXITO COMUNAL "/>
    <x v="26"/>
    <s v="Fortalecer y potenciar las capacidades operativas y de servicio de la Junta de Acción Comunal recién creada, a través de la dotación adecuada de recursos y herramientas esenciales, con el fin de promover la participación activa de la comunidad, impulsar el desarrollo sostenible y mejorar la calidad de vida de sus miembros."/>
    <n v="140"/>
    <n v="640"/>
    <n v="63000000"/>
    <s v="En fima del contrato derivado "/>
  </r>
  <r>
    <s v="*1001640DDPCAC*"/>
    <s v="DDPCAC"/>
    <x v="3"/>
    <n v="1001640"/>
    <x v="1"/>
    <x v="6"/>
    <x v="381"/>
    <x v="13"/>
    <s v="JUNTA DE ACCION COMUNAL DEL BARRIO DIEGO DE OSPINA"/>
    <n v="361725816"/>
    <s v="MEJORAMIENTO Y DOTACIÓN DE ESPACIOS COMUNALES EN EL BARRIO DIEGO DE OSPINA DEL MUNICIPIO DE LA PLATA, DEPARTAMENTO HUILA"/>
    <x v="26"/>
    <s v="El objetivo general del proyecto es alcanzar un mejoramiento significativo en las condiciones y funcionalidades del espacio comunal, así como proporcionar a la Junta de Acción Comunal de la vereda de Coral las herramientas necesarias para una gestión más efectiva y potenciar el acceso al conocimiento, contribuyendo de esta manera al desarrollo integral y bienestar de la comunidad."/>
    <n v="900"/>
    <n v="1260"/>
    <n v="150000000"/>
    <s v="En fima del contrato derivado "/>
  </r>
  <r>
    <s v="*1001641DDPCAC*"/>
    <s v="DDPCAC"/>
    <x v="3"/>
    <n v="1001641"/>
    <x v="1"/>
    <x v="6"/>
    <x v="381"/>
    <x v="13"/>
    <s v="JUNTA DE ACCION COMUNAL DE LA VEREDA LUCITANEA"/>
    <n v="813004253"/>
    <s v="“MEJORAMIENTO Y DOTACIÓN DE ESPACIOS COMUNALES EN LA VEREDA LUCITANEA DEL MUNICIPIO DE LA PLATA, DEPARTAMENTO HUILA”,"/>
    <x v="26"/>
    <s v="El objetivo general del proyecto es alcanzar un mejoramiento significativo en las condiciones y funcionalidades del espacio comunal, así como proporcionar a la Junta de Acción Comunal de la vereda de Coral las herramientas necesarias para una gestión más efectiva y potenciar el acceso al conocimiento, contribuyendo de esta manera al desarrollo integral y bienestar de la comunidad."/>
    <n v="168"/>
    <n v="952"/>
    <n v="150000000"/>
    <s v="En fima del contrato derivado "/>
  </r>
  <r>
    <s v="*1001642DDPCAC*"/>
    <s v="DDPCAC"/>
    <x v="3"/>
    <n v="1001642"/>
    <x v="1"/>
    <x v="14"/>
    <x v="173"/>
    <x v="13"/>
    <s v="JUNTA DE ACCION COMUNAL DEL BARRIO LOS ALMENDROS DEL MUNICIPIO DE PALMAR DE VARELA ATLANTICO"/>
    <n v="901322899"/>
    <s v="Programa de empoderamiento femenino de las Mujeres Comunales del Barrio Los Almendros en el Municipio de Palmar Varela “SOY LIDERESA, SOY MUJER COMUNAL”."/>
    <x v="29"/>
    <s v="Fomentar la participación de la mujer comunal en los escenarios económicos y sociales del Municipio de Palmar de Varela, a través implementación de talleres de liderazgo, economía y formación en el trabajo, para lograr la consolidación de iniciativas productivas sostenibles que fortalezcan la construcción de paz y el cuidado del medio ambiente."/>
    <n v="300"/>
    <n v="600"/>
    <n v="200000000"/>
    <s v="En fima del contrato derivado "/>
  </r>
  <r>
    <s v="*1001643DDPCAC*"/>
    <s v="DDPCAC"/>
    <x v="3"/>
    <n v="1001643"/>
    <x v="1"/>
    <x v="6"/>
    <x v="471"/>
    <x v="13"/>
    <s v="ASOCIACION MUNICIPAL DE JUNTAS DE ACCION COMUNAL DE TERUEL"/>
    <n v="813004121"/>
    <s v="Modernización del aula de trabajo de ASOJUNTAS"/>
    <x v="26"/>
    <s v="Adecuar el salón de ASOJUNTAS, para se transforme en un lugar mas moderno y con un a mejor presentación hacia un auditorio, donde todas las JAC puedan asistir con un mayor confor "/>
    <n v="43"/>
    <n v="88"/>
    <n v="149959926"/>
    <s v="En fima del contrato derivado "/>
  </r>
  <r>
    <s v="*1001644DDPCAC*"/>
    <s v="DDPCAC"/>
    <x v="3"/>
    <n v="1001644"/>
    <x v="1"/>
    <x v="3"/>
    <x v="472"/>
    <x v="13"/>
    <s v="JUNTA DE ACCION COMUNAL DE LA VEREDA LA ESPERANZA"/>
    <n v="901659134"/>
    <s v="Mejoramiento, ampliación y Embellecimiento  del salón comunal de la vereda la Esperanza del municipio de Iles -Nariño"/>
    <x v="26"/>
    <s v="Motivar la participación y Fortalecer la construcción del  tejido social, en  participación comunal mediante el mejoramiento de la infraestructura del salón de encuentro comunitario."/>
    <n v="176"/>
    <n v="70"/>
    <n v="115946350"/>
    <s v="En fima del contrato derivado "/>
  </r>
  <r>
    <s v="*1001645DDPCAC*"/>
    <s v="DDPCAC"/>
    <x v="3"/>
    <n v="1001645"/>
    <x v="1"/>
    <x v="18"/>
    <x v="473"/>
    <x v="13"/>
    <s v="JUNTA DE ACCIÓN COMUNAL VILLAS DE LA ESPERANZA"/>
    <n v="901092864"/>
    <s v="construcción de espacio comunal  para la integración y comunicación de la organización villas de la esperanza"/>
    <x v="26"/>
    <s v="construir un salón  comunal que permita la Reunión de nuestra comunidad, que permita la disertación de ideas, y la construcción de una comunidad mas empoderada y capaz de resolver los temas difíciles y permita tomar  medidas  asertivas en pro y beneficio de la comunidad del barrio villas de la esperanza"/>
    <n v="640"/>
    <n v="170"/>
    <n v="140000000"/>
    <s v="En fima del contrato derivado "/>
  </r>
  <r>
    <s v="*1001646DDPCAC*"/>
    <s v="DDPCAC"/>
    <x v="3"/>
    <n v="1001646"/>
    <x v="1"/>
    <x v="18"/>
    <x v="474"/>
    <x v="14"/>
    <s v="ASOCIACION MUNICIPAL DE USUARIOS CAMPESINOS DE PACHO ¨ANUC¨"/>
    <n v="800148861"/>
    <s v="RECONCILIANDO NUESTRA COMUNIDAD PARA LA CONVIVENCIA Y LA PAZ TOTAL"/>
    <x v="36"/>
    <s v="Fomentar una cultura de paz que dependa de la capacidad de resolver conflictos diariamente en los Asociados de la ANUC."/>
    <n v="300"/>
    <n v="205"/>
    <n v="25000000"/>
    <s v="En fima del contrato derivado "/>
  </r>
  <r>
    <s v="*1001647DDPCAC*"/>
    <s v="DDPCAC"/>
    <x v="3"/>
    <n v="1001647"/>
    <x v="1"/>
    <x v="3"/>
    <x v="454"/>
    <x v="13"/>
    <s v="JUNTA DE ACCION COMUNAL DE LA HACIENDA"/>
    <n v="901687762"/>
    <s v="construcción de la casa comunal de la vereda la hacienda del municipio de Puerres Nariño "/>
    <x v="26"/>
    <s v="Promover fortalecer la participación comunal para la  construcción de paz mediante el mejoramiento del espacio de encuentro  y participación comunitaria"/>
    <n v="244"/>
    <n v="86"/>
    <n v="146094000"/>
    <s v="En fima del contrato derivado "/>
  </r>
  <r>
    <s v="*1001648DDPCAC*"/>
    <s v="DDPCAC"/>
    <x v="3"/>
    <n v="1001648"/>
    <x v="1"/>
    <x v="12"/>
    <x v="288"/>
    <x v="13"/>
    <s v="JUNTA DE ACCION COMUNAL DE LA VEREDA EL TESORO"/>
    <n v="901672950"/>
    <s v="PROMOVER EL DESARROLLO SOCIAL ATRAVEZ DE LA PARTICIPACION COMUNITARIA PARA EL FORTALECIMIENTO DE LA PAZ EN LAS FAMILIAS DEL SECTOR."/>
    <x v="26"/>
    <s v="tenemos como objetivo fortalecer las capacidades individuales familiares y comunitaria. brindar oportunidad de educación generación de empleo, emprendimiento para los habitantes de nuestra  comunidad."/>
    <n v="73"/>
    <n v="128"/>
    <n v="63462975"/>
    <s v="En fima del contrato derivado "/>
  </r>
  <r>
    <s v="*1001649DDPCAC*"/>
    <s v="DDPCAC"/>
    <x v="3"/>
    <n v="1001649"/>
    <x v="1"/>
    <x v="6"/>
    <x v="470"/>
    <x v="13"/>
    <s v="JUNTA DE ACCION COMUNAL DE LA VEREDA PRIMAVERA"/>
    <n v="800216880"/>
    <s v="Fortalecimiento a la Junta de Acción Comunal de la vereda primavera con herramientas tecnológicas para el uso de las TICS en el municipio de Suaza Huila"/>
    <x v="26"/>
    <s v="El objetivo es fortalecer la comunidad mediante la adecuación del salón comunal y la adquisición de herramientas tecnológicas, creando un espacio adecuados y equipado para promover la colaboración y el aprendizaje digital"/>
    <n v="805"/>
    <n v="1958"/>
    <n v="82525200"/>
    <s v="En fima del contrato derivado "/>
  </r>
  <r>
    <s v="*1001650DDPCAC*"/>
    <s v="DDPCAC"/>
    <x v="3"/>
    <n v="1001650"/>
    <x v="1"/>
    <x v="32"/>
    <x v="475"/>
    <x v="13"/>
    <s v="JUNTA DE ACCIÓN COMUNAL DE LA VEREDA LA VEGA MUNICIPIO DE CONVENCIÓN"/>
    <n v="921242699"/>
    <s v="Fortaleciendo Espacios para el Mañana"/>
    <x v="26"/>
    <s v="El objetivo general del proyecto en la vereda La Vega es fortalecer la comunidad mediante la mejora de los espacios comunales y la provisión de herramientas de gestión y conocimiento a los organismos de acción comunal locales. El propósito es lograr un impacto positivo y tangible en la calidad de vida de los habitantes de La Vega, impulsando la participación activa de la comunidad en las decisiones que afectan directamente su entorno.  Específicamente, el proyecto busca:  1. **Mejorar la Infraestructura Comunal:** Rehabilitar y mejorar los espacios comunales existentes, como salones y recintos, para crear entornos más seguros y adecuados a las necesidades de la comunidad en La Vega.  2. **Dotar de Herramientas de Gestión y Conocimiento:** Proporcionar a los organismos de acción comunal de La Vega herramientas tecnológicas y de gestión que fortalezcan sus capacidades para llevar a cabo eficientemente sus funciones.  3. **Fomentar la Participación Comunitaria:** Promover la participación activa de los habitantes de La Vega en la toma de decisiones, asegurando que las voces de la comunidad sean escuchadas y tenidas en cuenta en temas que afectan su vida diaria.  4. **Contribuir al Desarrollo Sostenible:** No solo mejorar la infraestructura física, sino también fortalecer la capacidad de autogestión de La Vega, impulsando prácticas sostenibles y colaborativas para un desarrollo integral y duradero.  "/>
    <n v="293"/>
    <n v="158"/>
    <n v="130000000"/>
    <s v="En fima del contrato derivado "/>
  </r>
  <r>
    <s v="*1001651DDPCAC*"/>
    <s v="DDPCAC"/>
    <x v="3"/>
    <n v="1001651"/>
    <x v="1"/>
    <x v="11"/>
    <x v="438"/>
    <x v="13"/>
    <s v="JUNTA DE ACCION COMUNAL CORREGIMIENTO EL SINAI"/>
    <n v="900052957"/>
    <s v="DOTACION DE LA CASETA COMUNAL DEL CORREGIMIENTO EL SINAI, ARGELIA CAUCA"/>
    <x v="26"/>
    <s v="Mejorar las condiciones de los espacios y herramientas de la Junta de Acción Comunal que permita avanzar en el plan de trabajo para la comunidad de el Corregimiento EL Sinaí, Argelia, Cauca en el año 2023."/>
    <n v="1045"/>
    <n v="365"/>
    <n v="150000000"/>
    <s v="En fima del contrato derivado "/>
  </r>
  <r>
    <s v="*1001652DDPCAC*"/>
    <s v="DDPCAC"/>
    <x v="3"/>
    <n v="1001652"/>
    <x v="1"/>
    <x v="26"/>
    <x v="476"/>
    <x v="13"/>
    <s v="JUNTA DE ACCION COMUNAL LA PEDREGOSA DE LA VEREDA LLANA FRIA"/>
    <n v="901676395"/>
    <s v="proyecto de estufas ecoeficientes para la comunidad del sector la pedregosa"/>
    <x v="28"/>
    <s v="construir 16 estufas ecoeficientes para la comunidad de la vereda la pedregosa sector llana fria "/>
    <n v="38"/>
    <n v="48"/>
    <n v="50000000"/>
    <s v="En fima del contrato derivado "/>
  </r>
  <r>
    <s v="*1001653DDPCAC*"/>
    <s v="DDPCAC"/>
    <x v="3"/>
    <n v="1001653"/>
    <x v="1"/>
    <x v="6"/>
    <x v="8"/>
    <x v="14"/>
    <s v="PRECOOPERATIVA MULTIACTIVA DEL NOROCCIDENTE DEL HUILA - LOMAZUL"/>
    <n v="901347340"/>
    <s v="Circuito Económico Solidario Cacaotero del Occidente Rural de Neiva"/>
    <x v="30"/>
    <s v="Mejorar las condiciones para el cultivo y comercialización del grano del Cacao en las familias asociadas a LOMAZUL"/>
    <n v="42"/>
    <n v="70"/>
    <n v="25000000"/>
    <s v="En fima del contrato derivado "/>
  </r>
  <r>
    <s v="*1001654DDPCAC*"/>
    <s v="DDPCAC"/>
    <x v="3"/>
    <n v="1001654"/>
    <x v="1"/>
    <x v="11"/>
    <x v="438"/>
    <x v="13"/>
    <s v="JUNTA DE ACCION COMUNAL DE LA VEREDA LA CUMBRE"/>
    <n v="900790318"/>
    <s v="MEJORAMIENTO DE LA CASETA COMUNAL DE LA VEREDA CUMBRE, ARGELIA CAUCA"/>
    <x v="26"/>
    <s v="Mejorar las condiciones de los espacios y herramientas de la Junta de Acción Comunal que permita avanzar en el plan de trabajo para la comunidad de la vereda La Cumbre, Argelia, Cauca en el año 2023."/>
    <n v="147"/>
    <n v="309"/>
    <n v="150000000"/>
    <s v="En fima del contrato derivado "/>
  </r>
  <r>
    <s v="*1001655DDPCAC*"/>
    <s v="DDPCAC"/>
    <x v="3"/>
    <n v="1001655"/>
    <x v="1"/>
    <x v="1"/>
    <x v="266"/>
    <x v="13"/>
    <s v="JAC BARRIO SAN LUIS"/>
    <n v="900075755"/>
    <s v="DOTAR DE HERRAMIENTAS DE GESTION A LA JUNTA DE ACCION COMUNAL  BARRIO SAN LUIS UBICADO EN EL MUNICIPIO DE BECERRIL, CESAR"/>
    <x v="26"/>
    <s v="Dotar de herramientas de gestión a la junta de acción comunal Barrio San Luis ubicado en el municipio de Becerril, Cesar."/>
    <n v="589"/>
    <n v="589"/>
    <n v="90000000"/>
    <s v="En fima del contrato derivado "/>
  </r>
  <r>
    <s v="*1001656DDPCAC*"/>
    <s v="DDPCAC"/>
    <x v="3"/>
    <n v="1001656"/>
    <x v="1"/>
    <x v="13"/>
    <x v="329"/>
    <x v="13"/>
    <s v="JUNTA DE ACCION COMUNAL VEREDA LA ESMERALDA"/>
    <n v="829003749"/>
    <s v="ESPACIOS COMUNALES Y POPULARES. DOTACIONES DE HERRAMIENTAS DE GESTION Y CONOCIMIENTO A LOS ORGANISMOS COMUNALES DE LA VEREDA LA ESMERALDA"/>
    <x v="26"/>
    <s v="Tiene como objetivo dotar a estas organizaciones de las herramientas necesarias para llevar a cabo su labor de manera más efectiva y participativa. Esto incluye la provisión de sistemas de gestión, medidas de seguridad, la mejora de los espacios comunales existentes o la reconstrucción de sus lugares de encuentro y adecuación del salón comunal."/>
    <n v="67"/>
    <n v="25"/>
    <n v="150000000"/>
    <s v="En fima del contrato derivado "/>
  </r>
  <r>
    <s v="*1001657DDPCAC*"/>
    <s v="DDPCAC"/>
    <x v="3"/>
    <n v="1001657"/>
    <x v="1"/>
    <x v="3"/>
    <x v="467"/>
    <x v="13"/>
    <s v="JUNTA DE ACCIÓN COMUNAL DE LA URBANIZACIÓN ALTOS DE LA COLINA"/>
    <n v="900957499"/>
    <s v="MEJORAMIENTO DEL SALON COMUNAL DE LA JUNTA DE ACCIÓN COMUNAL DE LA URBANIZACIÓN ALTOS DE LA COLINA, MUNICIPIO DE BUESACO – DEPARTAMENTO DE NARIÑO."/>
    <x v="26"/>
    <s v="Reconstrucción del salón comunal de la Junta de Accion Comunal De La Urbanización Altos De La Colina, del Municipio de Buesaco- Nariño; con el propósito de proporcionar a la comunidad un espacio versátil y accesible que fomente la interacción social, facilite la realización de actividades educativas y culturales, promueva la participación ciudadana, y contribuya al fortalecimiento del tejido social y al bienestar general de los residentes."/>
    <n v="424"/>
    <n v="2031"/>
    <n v="80000000"/>
    <s v="En fima del contrato derivado "/>
  </r>
  <r>
    <s v="*1001658DDPCAC*"/>
    <s v="DDPCAC"/>
    <x v="3"/>
    <n v="1001658"/>
    <x v="1"/>
    <x v="4"/>
    <x v="459"/>
    <x v="13"/>
    <s v="JUNTA DE ACCION COMUNAL DE LA VEREDA DE EL PORTACHUELODEL MUNICIPIO DE SANTA ROSA DE VITERBO"/>
    <n v="900158196"/>
    <s v="Formando  nuevos  jóvenes lideres  a través del deporte y  la historia comunal en la vereda el Portachuelo del Municipio de Santa Rosa de Viterbo  "/>
    <x v="31"/>
    <s v="Promover la formación de lideres juveniles a través del deporte como estrategia motivacional para la relevación generacional en la Junta de Acción Comunal de la Vereda el Portachuelo del municipio de Santa Rosa de Viterbo, Boyacá. "/>
    <n v="445"/>
    <n v="511"/>
    <n v="50000000"/>
    <s v="En fima del contrato derivado "/>
  </r>
  <r>
    <s v="*1001659DDPCAC*"/>
    <s v="DDPCAC"/>
    <x v="3"/>
    <n v="1001659"/>
    <x v="1"/>
    <x v="3"/>
    <x v="477"/>
    <x v="13"/>
    <s v="JUNTA DE ACCION COMUNAL CRISTO REY"/>
    <n v="901521886"/>
    <s v="MEJORAMIENTO Y DOTACION DEL SALON COMUNAL DE LA VEREDA CRISTO REY - CUMBITARA NARIÑO"/>
    <x v="26"/>
    <s v="Mejoramiento y dotación de las instalaciones del salón comunal de la vereda Cristo Rey, para que los habitantes de la comunidad puedan contar con un lugar específico para realizar sus capacitaciones, reuniones y celebraciones."/>
    <n v="79"/>
    <n v="405"/>
    <n v="149700000"/>
    <s v="En fima del contrato derivado "/>
  </r>
  <r>
    <s v="*1001660DDPCAC*"/>
    <s v="DDPCAC"/>
    <x v="3"/>
    <n v="1001660"/>
    <x v="1"/>
    <x v="24"/>
    <x v="478"/>
    <x v="13"/>
    <s v="JUNTA DE ACCION COMUNAL VEREDA SAN ANTONIO"/>
    <n v="901159066"/>
    <s v="MEJORAMIENTO Y DOTACION PARA EL CENTRO DE INTEGRACION COMUNAL &quot;CASETA COMUNAL&quot; DE LA VEREDA SAN ANTONIO EN EL MUNICIPIO DE EL CASTILLO DEPARTAMENTO DEL META"/>
    <x v="26"/>
    <s v="Mejorar el espacio físico del centro de integración ciudadana (Caseta Comunal) de la vereda San Antonio la para la interacción y el desarrollo comunitario y dotarlo de equipos y elementos para la correcta operación. "/>
    <n v="329"/>
    <n v="700"/>
    <n v="71562000"/>
    <s v="En fima del contrato derivado "/>
  </r>
  <r>
    <s v="*1001661DDPCAC*"/>
    <s v="DDPCAC"/>
    <x v="3"/>
    <n v="1001661"/>
    <x v="1"/>
    <x v="3"/>
    <x v="431"/>
    <x v="14"/>
    <s v="ASOCIACION AGROARTESAN"/>
    <n v="900480486"/>
    <s v="SEGURIDAD ALIMENTARIA Y SOSTENIBLE PARA LA ASOCIACION AGROARTESAN, DEL MUNICIPIO DE ALBAN - NARIÑO"/>
    <x v="30"/>
    <s v="Formular una propuesta de seguridad alimentaria sostenible para los mercados campesinos de nuestro municipio, logrando con ello mejorar la economía de nuestras familias y mejorar las condiciones nutricionales de las mismas"/>
    <n v="52"/>
    <n v="140"/>
    <n v="20000000"/>
    <s v="En fima del contrato derivado "/>
  </r>
  <r>
    <s v="*1001662DDPCAC*"/>
    <s v="DDPCAC"/>
    <x v="3"/>
    <n v="1001662"/>
    <x v="1"/>
    <x v="1"/>
    <x v="245"/>
    <x v="13"/>
    <s v="JUNTA DE ACCION COMUNAL BARRIO SAN MARTIN MUNICIPIO DE BOSCONIA"/>
    <n v="901418532"/>
    <s v="FORTALECIMIENTO DE LOS ELEMENTOS TECNOLOGICOS NECESARIOS A LA JUNTA DE ACCION COMUNAL BARRIO SAN MARTIN MUNICIPIO DE BOSCONIA PARA UN MEJOR SERVICIO A LA COMUNIDAD"/>
    <x v="26"/>
    <s v="LOGAR ORGANIZAR TODA LA JUANTA DE ACCION COMUNAL DEL BARRIO SAN MARTIN EN EL MUNICIPIO DE BOSCONIA PARA LLEVAR UNA INFORMACION ACTUALIZADA DE CADA UNO DE LOS RECIDENTE, ASI COMO TAMBIEN ESTAR ACTUALIZADO EN LOS PROCESOS Y PROCEDIMIENTOS ADMINISTRATIVOS."/>
    <n v="37"/>
    <n v="7519"/>
    <n v="147231000"/>
    <s v="En fima del contrato derivado "/>
  </r>
  <r>
    <s v="*1001663DDPCAC*"/>
    <s v="DDPCAC"/>
    <x v="3"/>
    <n v="1001663"/>
    <x v="1"/>
    <x v="16"/>
    <x v="479"/>
    <x v="13"/>
    <s v="ASOCIACIÓN DE JUNTA DE ACCION COMUNAL DEL MUNICIPIO DE NOVITA CHOCO"/>
    <n v="901342660"/>
    <s v="FORTALECIMIENTO DE LOS PROCESOS DE IDENTIDAD, MEMORIA Y DIVERSIDAD BIOCULTURAL DEL TERRITORIO, ATRAVES DE LOS SABERES ANCESTRALES QUE INCIDEN EN LA CONSTRUCCIÓN DE LA PAZ TOTAL DE LAS ORGANIZACIONES COMUNALES DE NOVITA, CHOCÓ, COLOMBIA."/>
    <x v="27"/>
    <s v="AJUSTAR INSTRUMENTOS DEL DERECHO PROPIO DE LA ORGANIZACIÓN COMUNAL PARA FACILITAR UNA RUTA PEDAGÓGICA QUE PROMUEVA EL FORTALECIMIENTO DE LA MEDIACIÓN COMUNITARIA, EL PROGRESO SOCIAL CON LA IDENTIFICACIÓN DE PROGRAMAS Y PROYECTOS, Y EL INCENTIVO A LA PAZ TOTAL CON UN ENFOQUE TERRITORIAL DESDE LA JUSTICIA CENTRADA EN LAS PERSONAS CON LA ASOCIACIÓN DE JUNTAS DE ACCIÓN COMUNAL EN NÓVITA, CHOCÓ."/>
    <n v="485"/>
    <n v="630"/>
    <n v="150000000"/>
    <s v="En fima del contrato derivado "/>
  </r>
  <r>
    <s v="*1001664DDPCAC*"/>
    <s v="DDPCAC"/>
    <x v="3"/>
    <n v="1001664"/>
    <x v="1"/>
    <x v="15"/>
    <x v="480"/>
    <x v="13"/>
    <s v="JUNTA DE ACCION COMUNAL DEL CORREGIMIENTO DE SANTA ROSA DE LIMA, MUNICIPIO DE FUNDACION MAGDALENA"/>
    <n v="901721941"/>
    <s v="SEMBRADORES DE LA TIERRA Y LA PAZ: LA SIERRA SIN PLASTICOS Y LLENA DE ARBOLES"/>
    <x v="31"/>
    <s v="Desarrollar acciones que permitan que la comunidad de Santa Rosa de Lima, siembre alrededor de mil arboles nativos y frutales en su corregimiento y de manera especial en las zonas deforestadas sobre el Rio, que los santaroseros reduzcamos la utilización de plásticos de un solo uso en nuestro territorio, a demás que PLASTINHEITOR y RECICLITON, se conviertan en símbolos y educadores ambientales, que su liderazgo y poderes VERDES logren que con la INSTITUCION EDUCATIVA DEPARTAMENTAL, formar un escuadrón de protectores de nuestro ambiente fauna y flora, de varios cientos niños y niñas,  viejos y viejas, adolescentes, jóvenes, sin distingo de raza, etnia, color de piel, edad o orientación o preferencia sexual  o religión. Seremos pioneros como corregimiento PDET, en realizar acciones para reducir la utilización de plásticos de un solo uso, desplatisicaremos nuestra pequeña tierra."/>
    <n v="1862"/>
    <n v="1234"/>
    <n v="48650000"/>
    <s v="En fima del contrato derivado "/>
  </r>
  <r>
    <s v="*1001665DDPCAC*"/>
    <s v="DDPCAC"/>
    <x v="3"/>
    <n v="1001665"/>
    <x v="1"/>
    <x v="3"/>
    <x v="419"/>
    <x v="13"/>
    <s v="JUNTA DE ACCION OCMUNAL DE TANDAUD"/>
    <n v="901371117"/>
    <s v="FORTALECIMIENTO DE LA CONSTRUCCION DEL TEJIDO SOCIAL MEDIANTE LA DOTACION INTEGRAL AL SALON COMUNAL DE LA VEREDA TANDUD DEL MUNICIPIO DE CORDOBA -NARIÑO"/>
    <x v="26"/>
    <s v="Garantizar un espacio adecuado con elementos y herramientas tecnológicas  necesarias para  la participación y desarrollo de actividades que fortalezcan la labor comunal y toma de decisiones."/>
    <n v="747"/>
    <n v="1098"/>
    <n v="37727200"/>
    <s v="En fima del contrato derivado "/>
  </r>
  <r>
    <s v="*1001666DDPCAC*"/>
    <s v="DDPCAC"/>
    <x v="3"/>
    <n v="1001666"/>
    <x v="1"/>
    <x v="32"/>
    <x v="368"/>
    <x v="13"/>
    <s v="JUNTA DE ACCION COMUNAL DEL BARRIO LOS OLIVOS"/>
    <m/>
    <s v="Dotaciones de herramientas de gestión y conocimiento a los organismos comunales"/>
    <x v="26"/>
    <s v="EL OBJETIVO DE ESTA PROPUESTA/PROYECTO ES RECUPERAR LA TRANQUILIDAD DEL SECTOR Y CON ELLO EDUCAR A LA COMUNIDAD ESPECIALMENTE NIÑOS Y JOVENES EN MATERIA DE PROBLEMAS SOCIALES "/>
    <n v="930"/>
    <n v="144"/>
    <n v="39077182"/>
    <s v="En fima del contrato derivado "/>
  </r>
  <r>
    <s v="*1001667DDPCAC*"/>
    <s v="DDPCAC"/>
    <x v="3"/>
    <n v="1001667"/>
    <x v="1"/>
    <x v="7"/>
    <x v="389"/>
    <x v="13"/>
    <s v="JUNTA DE ACCION COMUNAL DE ELPORVENIR"/>
    <n v="846002195"/>
    <s v="DOTACION DEL CENTRO COMUNITARIO DE LA JUNTA ACCION COMUNAL DE LA VEREDA EL PORVENIR. "/>
    <x v="26"/>
    <s v="Dotar el centro de Integración Ciudadana de la JUNTA DE ACCION COMUNAL EL PORVENIR con equipos logísticos y de sistemas informáticos que optimizan la planificación y ejecución de eventos comunitarios, (culturales, sociales, educativos, recreativos) permitiendo la apropiación y empoderamiento de la comunidad  en general. mejorando la experiencia de participantes y organizadores."/>
    <n v="250"/>
    <n v="450"/>
    <n v="101000000"/>
    <s v="En fima del contrato derivado "/>
  </r>
  <r>
    <s v="*1001668DDPCAC*"/>
    <s v="DDPCAC"/>
    <x v="3"/>
    <n v="1001668"/>
    <x v="1"/>
    <x v="3"/>
    <x v="302"/>
    <x v="13"/>
    <s v="JUNTA DE ACCION COMUNAL DE &quot;ROCH DALE&quot; VEREDA CHAPUD DEL CRR. DE SAN DIEGO DE MUELLAMUES"/>
    <n v="901287545"/>
    <s v="ADECUACION Y REHABILITACION DEL SALON COMUNAL DE LA VEREDA CHAPUD, MUNICIPIO DE GUACHUCAL - DEPARTAMENTO DE NARIÑO"/>
    <x v="26"/>
    <s v="Crear un espacio funcional, inclusivo y versátil que promueva la participación activa de la comunidad y contribuya al desarrollo integral de sus residentes.  Se busca lograr lo siguiente: - Mejorar la infraestructura del salón comunal para garantizar su seguridad, funcionalidad y durabilidad a largo plazo. - Rediseñar la distribución del salón para maximizar su versatilidad y adaptabilidad a diversas actividades y eventos comunitarios. - Crear un entorno acogedor que promueva la participación activa de la comunidad en reuniones, eventos, actividades culturales y educativas. - Implementar medidas que garanticen la accesibilidad universal, permitiendo la participación plena de todos los miembros de la comunidad, independientemente de sus capacidades físicas. - Mejorar el atractivo estético del salón para revitalizar su imagen y fomentar un mayor interés y participación de la comunidad. - Adecuar el salón comunal para reflejar la diversidad de la comunidad, creando un espacio inclusivo y representativo de las necesidades y expectativas de todos los residentes. "/>
    <n v="2028"/>
    <n v="2900"/>
    <n v="147000000"/>
    <s v="En fima del contrato derivado "/>
  </r>
  <r>
    <s v="*1001669DDPCAC*"/>
    <s v="DDPCAC"/>
    <x v="3"/>
    <n v="1001669"/>
    <x v="1"/>
    <x v="23"/>
    <x v="481"/>
    <x v="13"/>
    <s v="JUNTA DE ACCION COMUNAL DE LA VEREDA BUENOS AIRES, PLANADAS TOLIMA"/>
    <n v="809002877"/>
    <s v="Construcción de 25 estufas ecoeficientes en la vereda buenos aires Planadas-Tolima"/>
    <x v="28"/>
    <s v="Construir estufas ecoeficientes reduciendo el consumo de leña, por ende bajar la emisión de humo  previniendo enfermedades de tipo respiratorio en la población."/>
    <n v="35"/>
    <n v="88"/>
    <n v="50000000"/>
    <s v="En fima del contrato derivado "/>
  </r>
  <r>
    <s v="*1001670DDPCAC*"/>
    <s v="DDPCAC"/>
    <x v="3"/>
    <n v="1001670"/>
    <x v="1"/>
    <x v="19"/>
    <x v="482"/>
    <x v="14"/>
    <s v="ASOCIACIÓN DE VICTIMAS POR LA INCLUSIÓN, LA VIDA Y LA ESPERANZA EN COLOMBIA"/>
    <n v="901641810"/>
    <s v="“LAZOS DE PAZ  Y SOSTENIBILIDAD COMUNITARIA” "/>
    <x v="36"/>
    <s v="El principal objetivo del proyecto, es emprender acciones con las sociedad campesina del municipio de Chigorodó, para lograr constituirse como un actor activo y participativo en este proceso de transformación de realidades injustas y de violencia, haciendo del territorio mas sostenible económico, social y políticamente."/>
    <n v="1138"/>
    <n v="547"/>
    <n v="24000000"/>
    <s v="En fima del contrato derivado "/>
  </r>
  <r>
    <s v="*1001671DDPCAC*"/>
    <s v="DDPCAC"/>
    <x v="3"/>
    <n v="1001671"/>
    <x v="1"/>
    <x v="6"/>
    <x v="348"/>
    <x v="13"/>
    <s v="JUNTA DE ACCION COMUNAL DE LA VEREDA BUENOS AIRES"/>
    <n v="891103345"/>
    <s v="Fortalecimiento y modernización de la junta de acción comunal de la Vereda Buenos Aires del municipio de Guadalupe con la implementación y uso de herramientas tecnológicas, mejora del salón comunal, dotaciones y bienes al servicio de la comunidad para una eficiente participación comunitaria y aporte a la construcción de la paz total."/>
    <x v="26"/>
    <s v="Fortalecer a la junta de acción comunal de la vereda BUENOS AIRES  del municipio del GUADALUPE como Organismo de Acción Comunal con la dotación de herramientas necesarias para llevar a cabo su labor de manera más efectiva y participativa, mejora del salón comunal y batería sanitarias, lo cual permitirá tener unas mejores condiciones del entorno comunal y popular y propiciar las condiciones para que los miembros de la OAC participen activamente en la toma de decisiones y en la resolución de problemas que afectan a sus comunidades."/>
    <n v="308"/>
    <n v="117"/>
    <n v="31676500"/>
    <s v="En fima del contrato derivado "/>
  </r>
  <r>
    <s v="*1001672DDPCAC*"/>
    <s v="DDPCAC"/>
    <x v="3"/>
    <n v="1001672"/>
    <x v="1"/>
    <x v="11"/>
    <x v="438"/>
    <x v="13"/>
    <s v="JUNTA DE ACCION COMUNAL DE LA VEREDA CAMPOBELLO"/>
    <n v="900330007"/>
    <s v="MEJORAMIENTO Y DOTACION DE LA CASETA COMUNAL DE LA VEREDA CAMPOBELLO, ARGELIA CAUCA"/>
    <x v="26"/>
    <s v="Mejorar las condiciones de los espacios y herramientas de la Junta de Acción Comunal que permita avanzar en el plan de trabajo para la comunidad de la vereda Campobello, Argelia, Cauca en el año 2023."/>
    <n v="111"/>
    <n v="196"/>
    <n v="150000000"/>
    <s v="En fima del contrato derivado "/>
  </r>
  <r>
    <s v="*1001673DDPCAC*"/>
    <s v="DDPCAC"/>
    <x v="3"/>
    <n v="1001673"/>
    <x v="1"/>
    <x v="3"/>
    <x v="302"/>
    <x v="13"/>
    <s v="JUNTA DE ACCION COMUNAL VEREDA RIVERAS"/>
    <n v="837000352"/>
    <s v="AMEJORAMIENTO Y EMBELLECIMIENTO DE ESCENARIO DEPORTIVO CENTRO EDUCATIVO RIVERAS, MUNICIPIO DE GUACHUCAL - DEPARTAMENTO DE NARIÑO"/>
    <x v="26"/>
    <s v="Desarrollar un espacio deportivo adecuado y atractivo para la práctica de actividades físicas y recreativas, fomentando el bienestar integral de la comunidad educativa y promoviendo el uso del deporte como herramienta de transformación social."/>
    <n v="2817"/>
    <n v="4876"/>
    <n v="148000000"/>
    <s v="En fima del contrato derivado "/>
  </r>
  <r>
    <s v="*1001674DDPCAC*"/>
    <s v="DDPCAC"/>
    <x v="3"/>
    <n v="1001674"/>
    <x v="1"/>
    <x v="7"/>
    <x v="415"/>
    <x v="13"/>
    <s v="JUNTA DE ACCION COMUNAL VEREDA VILLASANTANA"/>
    <n v="900034012"/>
    <s v="Mejoramiento de espacios comunales de la vereda Villa Santana del municipio de  Villagarzón Putumayo"/>
    <x v="26"/>
    <s v="Mejorar los espacios comunales de nuestra vereda, para contribuir a garantizar una infraestructura adecuada como medio para fortalecer los lazos comunales, relaciones comunitarias y el accionar comunal.  "/>
    <n v="271"/>
    <n v="393"/>
    <n v="52300000"/>
    <s v="En fima del contrato derivado "/>
  </r>
  <r>
    <s v="*1001675DDPCAC*"/>
    <s v="DDPCAC"/>
    <x v="3"/>
    <n v="1001675"/>
    <x v="1"/>
    <x v="3"/>
    <x v="338"/>
    <x v="13"/>
    <s v="JUNTA DE ACCION COMUNAL DE GUACUAN"/>
    <n v="901208853"/>
    <s v="FORTALECIMIENTO DEL TEJIDO SOCIAL MEDIANTE LA  CONSTRUCCION DEL SALON COMUNAL Y CULTURAL DE LA VEREDA GUACUAN DEL MUNCIIPIO DE IPIALES- NARIÑO"/>
    <x v="26"/>
    <s v="Garantizar el espacio de encuentro y pensamiento comunal mediante la construcción de la casa  comunal. "/>
    <n v="456"/>
    <n v="2117"/>
    <n v="118583131"/>
    <s v="En fima del contrato derivado "/>
  </r>
  <r>
    <s v="*1001676DDPCAC*"/>
    <s v="DDPCAC"/>
    <x v="3"/>
    <n v="1001676"/>
    <x v="1"/>
    <x v="13"/>
    <x v="22"/>
    <x v="13"/>
    <s v="JUNTA DE ACCIÓN COMUNAL DEL BARRIO BUENAVISTA"/>
    <n v="901726389"/>
    <s v="Formación intercultural  en mujeres comunales en san Jacinto bolívar "/>
    <x v="29"/>
    <s v="Formar desde la óptica intercultural a mujeres comunales de san Jacinto Bolívar; que permita compresiones teórico-prácticas para el desarrollo de su liderazgo, empoderamiento socio-jurídico y emprendimiento cultural con otras mujeres de la localidad."/>
    <n v="139"/>
    <n v="350"/>
    <n v="200000000"/>
    <s v="En fima del contrato derivado "/>
  </r>
  <r>
    <s v="*1001677DDPCAC*"/>
    <s v="DDPCAC"/>
    <x v="3"/>
    <n v="1001677"/>
    <x v="1"/>
    <x v="3"/>
    <x v="452"/>
    <x v="13"/>
    <s v="JUNTA DE ACCION COMUNAL DE LA VEREDA PANECILLO DEL MUNICIPIO DE POLCARPA"/>
    <n v="901090115"/>
    <s v="Reconstrucción y dotación de la casa comunal de la vereda Panecillo del municipio de Policarpa, departamento Nariño a través de un proceso de participación ciudadana y gubernamental "/>
    <x v="26"/>
    <s v="Reconstrucción y dotación de la casa comunal de la vereda Panecillo, municipio de Policarpa, departamento de Nariño a través de un proceso de participación ciudadana y gubernamental "/>
    <n v="133"/>
    <n v="1680"/>
    <n v="150000000"/>
    <s v="En fima del contrato derivado "/>
  </r>
  <r>
    <s v="*1001678DDPCAC*"/>
    <s v="DDPCAC"/>
    <x v="3"/>
    <n v="1001678"/>
    <x v="1"/>
    <x v="16"/>
    <x v="68"/>
    <x v="13"/>
    <s v="JUNTA DE ACCIÓN COMUNAL DE VILLA PINO"/>
    <n v="901284063"/>
    <s v="TITULO DEL PROYECTO MEJORAMIENTO DE ESPACIOS Y DOTACIÓN DE HERRAMIENTAS DE GESTIÓN PARA EL ADECUADO FUNCIONAMIENTO DE LA JUNTA DE ACCION  COMUNAL DE VILLA PINO DEL MINICIPIO DE ISTMINA."/>
    <x v="26"/>
    <s v="Mejorar las capacidades logísticas y de gestión en la Asociación de juntas de acción comunal del municipio de Istmina"/>
    <n v="667"/>
    <n v="0"/>
    <n v="150000000"/>
    <s v="En fima del contrato derivado "/>
  </r>
  <r>
    <s v="*1001679DDPCAC*"/>
    <s v="DDPCAC"/>
    <x v="3"/>
    <n v="1001679"/>
    <x v="1"/>
    <x v="7"/>
    <x v="415"/>
    <x v="13"/>
    <s v="JUNTA DE ACCION COMUNAL VEREDA LA CONCEPCION DE VILLAGARZÓN PUTUMAYO"/>
    <n v="900033068"/>
    <s v="Mejoramiento de espacios comunales- cocina comunitaria y salón comunal- de la vereda la Concepción del municipio de Villagarzón Putumayo"/>
    <x v="26"/>
    <s v="Lograr adecuar un espacio comunal idóneo y seguro donde podamos en comunidad realizar nuestras actividades del accionar comunal y comunitario  y con ello fortalecer nuestro tejido social y comunal. "/>
    <n v="148"/>
    <n v="175"/>
    <n v="60000000"/>
    <s v="En fima del contrato derivado "/>
  </r>
  <r>
    <s v="*1001680DDPCAC*"/>
    <s v="DDPCAC"/>
    <x v="3"/>
    <n v="1001680"/>
    <x v="1"/>
    <x v="21"/>
    <x v="483"/>
    <x v="13"/>
    <s v="JUNTA DE ACCION COMUNAL DEL BARRIO LA MAIZENA"/>
    <n v="901091016"/>
    <s v="Control de Aguas de Escorrentia De la Zona Aledaña al Barrio de la Maizena en el Municipio de Pijao Quindio "/>
    <x v="28"/>
    <s v="Disminuir la escorrentia generada en la zona aledaña al barrio la Maizena de Pijao Quindio, con el fin de evitar las afectaciones en  8 viviendas de la comunidad, "/>
    <n v="48"/>
    <n v="35"/>
    <n v="41096667"/>
    <s v="En fima del contrato derivado "/>
  </r>
  <r>
    <s v="*1001681DDPCAC*"/>
    <s v="DDPCAC"/>
    <x v="3"/>
    <n v="1001681"/>
    <x v="1"/>
    <x v="14"/>
    <x v="235"/>
    <x v="13"/>
    <s v="JUNTA DE ACCIÓN COMUNAL DEL BARRIO CRISTO REY"/>
    <n v="901276182"/>
    <s v="Diseño de unidades productivas de gallinas ponedoras para la producción de huevos y carne para mejorar la seguridad alimentaria de 50 familias del barrio Cristo Rey en Campo de la Cruz-Atlántico "/>
    <x v="28"/>
    <s v="Mejorar la seguridad alimentaria, mediante el aumento de la producción de huevos y carne de gallinas ponedoras beneficiando 50 familias de la comunidad del barrio Cristo Rey del municipio de Campo de la Cruz- Atlántico."/>
    <n v="100"/>
    <n v="500"/>
    <n v="50000000"/>
    <s v="En fima del contrato derivado "/>
  </r>
  <r>
    <s v="*1001682DDPCAC*"/>
    <s v="DDPCAC"/>
    <x v="3"/>
    <n v="1001682"/>
    <x v="1"/>
    <x v="11"/>
    <x v="317"/>
    <x v="13"/>
    <s v="JUNTA DE ACCIÓN COMUNAL VEREDA EL AGRADO"/>
    <n v="901581924"/>
    <s v="Adecuación y ampliación de las instalaciones del salón comunal de la vereda El Agrado para el desarrollo de procesos y proyectos comunitarios."/>
    <x v="26"/>
    <s v="Adecuar y ampliar las instalaciones del salón comunal de la vereda El Agrado de Popayán, para el desarrollo de planes, programas y proyectos comunitarios que beneficien a la comunidad y que generen entre otras cosas, autonomía económica, infraestructura social y comunitaria y procesos de fortalecimiento del capital humano de la vereda El Agrado de Popayán."/>
    <n v="265"/>
    <n v="289"/>
    <n v="150000000"/>
    <s v="En fima del contrato derivado "/>
  </r>
  <r>
    <s v="*1001683DDPCAC*"/>
    <s v="DDPCAC"/>
    <x v="3"/>
    <n v="1001683"/>
    <x v="1"/>
    <x v="6"/>
    <x v="348"/>
    <x v="13"/>
    <s v="JUNTA DE ACCION COMUNAL DE LA VEREDA LA AUSTRALIA"/>
    <n v="891103509"/>
    <s v="Fortalecimiento y modernización de la junta de acción comunal de la Vereda La Australia del municipio de Guadalupe con la implementación y uso de herramientas tecnológicas, dotaciones y bienes al servicio de la comunidad para una eficiente participación comunitaria y aporte a la construcción de la paz total."/>
    <x v="26"/>
    <s v="Fortalecer a la junta de acción comunal de la vereda LA AUSTRALIA del municipio del Guadalupe como Organismo de Acción Comunal con la dotación de herramientas necesarias para llevar a cabo su labor de manera más efectiva y participativa, se enfocará en mejorar las condiciones del entorno comunal y popular y propiciar las condiciones para que los miembros de la OAC participen activamente en la toma de decisiones y en la resolución de problemas que afectan a sus comunidades."/>
    <n v="527"/>
    <n v="121"/>
    <n v="30564000"/>
    <s v="En fima del contrato derivado "/>
  </r>
  <r>
    <s v="*1001684DDPCAC*"/>
    <s v="DDPCAC"/>
    <x v="3"/>
    <n v="1001684"/>
    <x v="1"/>
    <x v="7"/>
    <x v="415"/>
    <x v="13"/>
    <s v="JUNTA DE ACCION COMUNAL VEREDA LA ALEMANIA MUNICIPIO DE VILLAGARZÓN PUTUMAYO"/>
    <n v="846002353"/>
    <s v="Recuperación de la memoria, historia e identidad de la comunidad de la vereda la Alemania del municipio de Villagarzón Putumayo."/>
    <x v="27"/>
    <s v="Recuperar la memoria, historia e identidad de la comunidad de la vereda la Alemania del municipio de Villagarzón"/>
    <n v="237"/>
    <n v="155"/>
    <n v="100000000"/>
    <s v="En fima del contrato derivado "/>
  </r>
  <r>
    <s v="*1001685DDPCAC*"/>
    <s v="DDPCAC"/>
    <x v="3"/>
    <n v="1001685"/>
    <x v="1"/>
    <x v="26"/>
    <x v="352"/>
    <x v="13"/>
    <s v="JUNTA DE ACCION COMUNAL CABECERA DEL LLANO II ETAPA"/>
    <m/>
    <s v="La Bellecera de Cabecera "/>
    <x v="26"/>
    <s v="Fortalecer los procesos que promueven el desarrollo de nuevas ciudadanías que construyen su territorio desde una cultura de la paz,  el cuidado de la comunidad y  el barrio,  a través de la dotación y enriquecimiento del espacio físico de la Junta de Acción Comunal del barrio Cabecera del Llano etapa II.  "/>
    <n v="3162"/>
    <n v="11100"/>
    <n v="150000000"/>
    <s v="En fima del contrato derivado "/>
  </r>
  <r>
    <s v="*1001686DDPCAC*"/>
    <s v="DDPCAC"/>
    <x v="3"/>
    <n v="1001686"/>
    <x v="1"/>
    <x v="6"/>
    <x v="381"/>
    <x v="13"/>
    <s v="JUNTA DE ACCION COMUNAL DE LA VEREDA VILLA MERCEDES"/>
    <n v="813004739"/>
    <s v="“MEJORAMIENTO Y DOTACIÓN DE ESPACIOS COMUNALES EN LA VEREDA CORAL DEL MUNICIPIO DE LA PLATA, DEPARTAMENTO HUILA”,"/>
    <x v="26"/>
    <s v="El objetivo general del proyecto es alcanzar un mejoramiento significativo en las condiciones y funcionalidades del espacio comunal, así como proporcionar a la Junta de Acción Comunal de la vereda villa mercedes las herramientas necesarias para una gestión más efectiva y potenciar el acceso al conocimiento, contribuyendo de esta manera al desarrollo integral y bienestar de la comunidad."/>
    <n v="485"/>
    <n v="11348"/>
    <n v="150000000"/>
    <s v="En fima del contrato derivado "/>
  </r>
  <r>
    <s v="*1001687DDPCAC*"/>
    <s v="DDPCAC"/>
    <x v="3"/>
    <n v="1001687"/>
    <x v="1"/>
    <x v="30"/>
    <x v="404"/>
    <x v="13"/>
    <s v="JUNTA DE ACCIÓN COMUNAL VEREDA LA ARGENTINA"/>
    <n v="901694940"/>
    <s v="Fortalecimiento del entorno comunal y popular para la gestión oportuna de la toma de decisiones y resolución de conflictos de la comunidad de la vereda La Argentina del municipio de La Montañita del departamento del Caquetá"/>
    <x v="26"/>
    <s v="Fortalecer del entorno comunal y popular para la gestión oportuna de la toma de decisiones y resolución de conflictos en la comunidad de la Junta de Acción Comunal de la vereda La Argentina del municipio de La Montañita del departamento del Caquetá mediante herramientas y el uso de espacios seguros y armónicos que promueva la paz y el cambio en la sociedad."/>
    <n v="111"/>
    <n v="185"/>
    <n v="100000000"/>
    <s v="En fima del contrato derivado "/>
  </r>
  <r>
    <s v="*1001688DDPCAC*"/>
    <s v="DDPCAC"/>
    <x v="3"/>
    <n v="1001688"/>
    <x v="1"/>
    <x v="22"/>
    <x v="484"/>
    <x v="13"/>
    <s v="JUNTA DE ACCION COMUNAL DE LA VEREDA SANTA MARIA DEL CASANARE"/>
    <n v="901720226"/>
    <s v="Dotación de herramientas tecnológicas y de gestión para ejercer efectivamente actividades comunales, en la vereda Santa Maria del Casanare municipio de Hato Corozal, departamento de Casanare."/>
    <x v="26"/>
    <s v="El objetivo principal que nos motiva a presentar el presente proyecto es que necesitamos la dotación en inmobiliario para oficina, una planta de Energía Solar, herramientas tecnológicas, como computadores, impresoras, video beam, escritorios, sillas, archivadores, medios de transporte, condiciones mínimas y herramientas dignas para realizar nuestra labor social."/>
    <n v="54"/>
    <n v="54"/>
    <n v="150000000"/>
    <s v="En fima del contrato derivado "/>
  </r>
  <r>
    <s v="*1001689DDPCAC*"/>
    <s v="DDPCAC"/>
    <x v="3"/>
    <n v="1001689"/>
    <x v="1"/>
    <x v="4"/>
    <x v="485"/>
    <x v="14"/>
    <s v="ASOCIACIÓN DE PEQUEÑOS PRODUCTORES DE LECHE DEL MUNICIPIO DE TOTA &quot;ASOLECHEROS TOTA&quot;"/>
    <n v="901459115"/>
    <s v="Fortalecer el centro de acopio y enfriamiento de leche de ASOLECHEROS TOTA para su comercialización."/>
    <x v="30"/>
    <s v="El objetivo es duplicar el volumen de leche acopiar, enfriar y comercializar logrando una diferenciación en el precio, mediante el pago por calidad. "/>
    <n v="73"/>
    <n v="77"/>
    <n v="25000000"/>
    <s v="En fima del contrato derivado "/>
  </r>
  <r>
    <s v="*1001690DDPCAC*"/>
    <s v="DDPCAC"/>
    <x v="3"/>
    <n v="1001690"/>
    <x v="1"/>
    <x v="13"/>
    <x v="329"/>
    <x v="13"/>
    <s v="JUNTA DE ACCION COMUNAL DE LA VEREDA EL RETORNO"/>
    <n v="829003764"/>
    <s v="ESPACIOS COMUNALES Y POPULARES. DOTACIONES DE HERRAMIENTAS DE GESTION Y CONOCIMIENTO A LOS ORGANISMOS COMUNALES"/>
    <x v="26"/>
    <s v="Tiene como objetivo dotar a estas organizaciones de las herramientas necesarias para llevar a cabo su labor de manera más efectiva y participativa. Esto incluye la provisión de sistemas de gestión, medidas de seguridad, la mejora de los espacios comunales existentes o la reconstrucción de sus lugares de encuentro y adecuación del salón comunal."/>
    <n v="58"/>
    <n v="41"/>
    <n v="150000000"/>
    <s v="En fima del contrato derivado "/>
  </r>
  <r>
    <s v="*1001691DDPCAC*"/>
    <s v="DDPCAC"/>
    <x v="3"/>
    <n v="1001691"/>
    <x v="1"/>
    <x v="11"/>
    <x v="317"/>
    <x v="15"/>
    <s v="FUNDACION PARA EL DESARROLLO INTEGRAL DEL SER HUMANO VIDA DIGNA"/>
    <n v="900637679"/>
    <s v="Construyendo Democracia y Paz desde las Aulas"/>
    <x v="34"/>
    <s v="fomentar la participación activa, empoderamiento y desarrollo integral en estudiantes de 14 a 18 años del municipio de Popayán para enfrentar y superar las barreras que les obstaculizan la construcción de una sociedad mas justa y armoniosa.  "/>
    <n v="228"/>
    <n v="165"/>
    <n v="11500000"/>
    <s v="En fima del contrato derivado "/>
  </r>
  <r>
    <s v="*1001692DDPCAC*"/>
    <s v="DDPCAC"/>
    <x v="3"/>
    <n v="1001692"/>
    <x v="1"/>
    <x v="7"/>
    <x v="217"/>
    <x v="13"/>
    <s v="JUNTA DE ACCIÓN COMUNAL DE LA VEREDA SIBERIA"/>
    <n v="846003008"/>
    <s v="FORTALECIMIENTO A LA ECONÓMIA POPULAR MEDIANTE EL FOMENTO AL MERCADO CAMPESINO DE LOS PRODUCTORES DE LA JUNTA DE ACCIÓN COMUNAL DE LA VEREDA SIBERIA, MUNICIPIO DE ORITO, DEPARTAMENTO DEL PUTUMAYO"/>
    <x v="33"/>
    <s v="Impulsar el desarrollo socioeconomico de los productores agropecuarios miembros de la junta de acción comunal en el Municipio de Orito Departamento del Putumayo."/>
    <n v="601"/>
    <n v="165"/>
    <n v="50000000"/>
    <s v="En fima del contrato derivado "/>
  </r>
  <r>
    <s v="*1001693DDPCAC*"/>
    <s v="DDPCAC"/>
    <x v="3"/>
    <n v="1001693"/>
    <x v="1"/>
    <x v="20"/>
    <x v="67"/>
    <x v="13"/>
    <s v="JUNTA DE ACCIÓN COMUNAL DEL BARRIO 20 DE JULIO DEL CORREGIMIENTO DE VILLAGORGONA, DEL MUNICIPIO DE CANDELARIA DEPARTAMENTO DEL VALLE DEL CAUCA"/>
    <n v="900014193"/>
    <s v="FORTALECIMIENTO DE LA ECONOMIA POPULAR DE SOLIDARIDAD Y TRABAJO PARA SUPERAR LA POBREZA MONETARIA DE LA COMUNIDAD DEL 20 DE JULIO"/>
    <x v="33"/>
    <s v="Fortalecer la economía y generar una cultura de solidaridad y trabajo que ayude a superar la pobreza monetaria que existe actualmente en la comunidad del barrio 20 de julio "/>
    <n v="68"/>
    <n v="600"/>
    <n v="48000000"/>
    <s v="En fima del contrato derivado "/>
  </r>
  <r>
    <s v="*1001694DDPCAC*"/>
    <s v="DDPCAC"/>
    <x v="3"/>
    <n v="1001694"/>
    <x v="1"/>
    <x v="3"/>
    <x v="486"/>
    <x v="13"/>
    <s v="JUNTA DE ACCION COMUNAL DE TANAMA"/>
    <n v="901583529"/>
    <s v=" ADECUACIÓN DE CASETA COMUNITARIA Y DOTACIÓN DE HERRAMIENTAS DE GESTIÓN Y CONOCIMIENTO"/>
    <x v="26"/>
    <s v="Mejorar las condiciones de  la caseta comunitaria para brindar un mejor servicio a la comunidad."/>
    <n v="667"/>
    <n v="307"/>
    <n v="100000000"/>
    <s v="En fima del contrato derivado "/>
  </r>
  <r>
    <s v="*1001695DDPCAC*"/>
    <s v="DDPCAC"/>
    <x v="3"/>
    <n v="1001695"/>
    <x v="1"/>
    <x v="18"/>
    <x v="473"/>
    <x v="13"/>
    <s v="JUNTA DE ACCION COMUNAL PORTALES DEL RETIRO"/>
    <n v="901635295"/>
    <s v="Espacios Comunales y Populares,Dotación de Herramientas de Gestión y Conocimiento a los Organismos comunales"/>
    <x v="26"/>
    <s v="Gestionar el proyecto de Espacio Comunal para la JAC Portales del Retiro."/>
    <n v="74"/>
    <n v="564"/>
    <n v="140000000"/>
    <s v="En fima del contrato derivado "/>
  </r>
  <r>
    <s v="*1001696DDPCAC*"/>
    <s v="DDPCAC"/>
    <x v="3"/>
    <n v="1001696"/>
    <x v="1"/>
    <x v="14"/>
    <x v="177"/>
    <x v="13"/>
    <s v="JUNTA DE ACCION COMUNAL DEL BARRIO &quot;SAN JOSE &quot; DEL MUNICIPIO DE LURUACO ATLÁNTICO"/>
    <n v="901682404"/>
    <s v="REMODELACION Y DOTACION DE LA CASA COMUNAL DEL BARRIO SAN JOSE DE LURUACO-ATLANTICO"/>
    <x v="26"/>
    <s v="Mejorar las condiciones física de la casa comunal y dotarla para fortalecer el tejido social al interior de la comunidad atreves de la educación y formación en el espacio comunal del barrio San José en el municipio de Luruaco. departamento del Atlántico"/>
    <n v="71"/>
    <n v="762"/>
    <n v="150000000"/>
    <s v="En fima del contrato derivado "/>
  </r>
  <r>
    <s v="*1001697DDPCAC*"/>
    <s v="DDPCAC"/>
    <x v="3"/>
    <n v="1001697"/>
    <x v="1"/>
    <x v="4"/>
    <x v="487"/>
    <x v="13"/>
    <s v="JUNTA DE ACCION COMUNAL VEREDA EL ESPARTAL PARTE BAJA DEL MUNICIPIO DE TIBASOSA EL ESPARTAL PARTE"/>
    <n v="901283411"/>
    <s v="“Espacios comunales y populares, dotación de Herramientas de gestión y conocimiento Vereda Espartal Parte Baja de Tibasosa - Boyacá&quot;"/>
    <x v="26"/>
    <s v="Fortalecer la capacidad de gestión de nuestra Junta de Acción Comunal mediante la dotación solicitada, para adelantar la gestión en condiciones adecuadas a la dignidad del ser humano que conforma nuestro colectivo comunal."/>
    <n v="366"/>
    <n v="89"/>
    <n v="120000000"/>
    <s v="En fima del contrato derivado "/>
  </r>
  <r>
    <s v="*1001698DDPCAC*"/>
    <s v="DDPCAC"/>
    <x v="3"/>
    <n v="1001698"/>
    <x v="1"/>
    <x v="18"/>
    <x v="441"/>
    <x v="13"/>
    <s v="JUNTA DE ACCIÓN COMUNAL DE LA VEREDA DE CARDONAL"/>
    <n v="901213521"/>
    <s v="FORTALECIMIENTO A MUJERES LÍDERES COMUNALES CON PROYECTO GANADERO"/>
    <x v="29"/>
    <s v="Lograr que las mujeres líderes comunales del territorio tengan las oportunidades económicas para mejorar la calidad de vida de cada uno de sus hogares con la implementación del proyecto ganadero lechero."/>
    <n v="454"/>
    <n v="4225"/>
    <n v="150000000"/>
    <s v="En fima del contrato derivado "/>
  </r>
  <r>
    <s v="*1001699DDPCAC*"/>
    <s v="DDPCAC"/>
    <x v="3"/>
    <n v="1001699"/>
    <x v="1"/>
    <x v="23"/>
    <x v="427"/>
    <x v="13"/>
    <s v="JUNTAA DE ACCIÓN COMUNAL VEREDA LA CABAÑA"/>
    <n v="930605837"/>
    <s v="EMPODERANDO A NUESTRA COMUNIDAD: UN VIAJE HACIA EL CAMBIO "/>
    <x v="31"/>
    <s v="Brindar herramientas de empoderamiento que permitan el desarrollo de nuevos liderazgos de nuestra zona rural."/>
    <n v="128"/>
    <n v="421"/>
    <n v="45000000"/>
    <s v="En fima del contrato derivado "/>
  </r>
  <r>
    <s v="*1001700DDPCAC*"/>
    <s v="DDPCAC"/>
    <x v="3"/>
    <n v="1001700"/>
    <x v="1"/>
    <x v="3"/>
    <x v="467"/>
    <x v="13"/>
    <s v="ASOCIACION DE DESARROLLO COMUNAL DE LA VEREDA &quot; DE SAN ANTONIO&quot;"/>
    <n v="900987750"/>
    <s v="MEJORAMIENTO DEL SALON COMUNAL DE LA ASOCIACION DE DESARROLLO COMUNAL DE LA VEREDA &quot; DE SAN ANTONIO&quot;, MUNICIPIO DE BUESACO – DEPARTAMENTO DE NARIÑO"/>
    <x v="26"/>
    <s v="Reconstrucción del salón comunal de La Asociación De Desarrollo Comunal De La Vereda  DE SAN ANTONIO&quot;, del Municipio de Buesaco- Nariño; con el propósito de proporcionar a la comunidad un espacio versátil y accesible que fomente la interacción social, facilite la realización de actividades educativas y culturales, promueva la participación ciudadana, y contribuya al fortalecimiento del tejido social y al bienestar general de los residentes.&quot;"/>
    <n v="587"/>
    <n v="2006"/>
    <n v="85000000"/>
    <s v="En fima del contrato derivado "/>
  </r>
  <r>
    <s v="*1001701DDPCAC*"/>
    <s v="DDPCAC"/>
    <x v="3"/>
    <n v="1001701"/>
    <x v="1"/>
    <x v="13"/>
    <x v="449"/>
    <x v="13"/>
    <s v="JUNTA DE ACCION COMUNAL CORREGIMIENTO EL CUATRO"/>
    <n v="901719207"/>
    <s v="MUJERES RURALES CONSTRUYENDO MEMORIAS CULTURALES"/>
    <x v="27"/>
    <s v="Implementar una escuela taller y actividades de artes, cocina tradicional y manualidades Tradicionales en el corregimiento de El Cuatro Bolívar,  para promover en los adolescentes, jóvenes y mujeres el saber ancestral de la comunidad."/>
    <n v="890"/>
    <n v="983"/>
    <n v="83000000"/>
    <s v="En fima del contrato derivado "/>
  </r>
  <r>
    <s v="*1001702DDPCAC*"/>
    <s v="DDPCAC"/>
    <x v="3"/>
    <n v="1001702"/>
    <x v="1"/>
    <x v="16"/>
    <x v="79"/>
    <x v="13"/>
    <s v="JUNTA DE ACCION COMUNAL BARRIO MONTE BELLO"/>
    <n v="901639198"/>
    <s v="FORTALECIMIENTO DE LOS PROCESOS DE IDENTIDAD Y MEMORIA HISTÓRICA CON EL MARCO SOCIO JURÍDICO DE LOS SABERES ANCESTRALES QUE INCIDEN EN LA CONSTRUCCIÓN DE LA PAZ URBANA TOTAL PARA LA JUNTA DE ACCIÓN COMUNAL DE MONTE BELLO, UBICADA EN LA COMUNA 6 DE QUIBDÓ, CHOCÓ."/>
    <x v="27"/>
    <s v="DESARROLLAR LOS INSTRUMENTOS DEL DERECHO PROPIO DE LA JUNTA DE ACCIÓN COMUNAL DE MONTEBELLO, LO CUAL FACILITA UNA RUTA PEDAGÓGICA QUE PROMUEVA LA PAZ TOTAL URBANA CON ENFOQUE TERRITORIAL DESDE UN MODELO DE JUSTICIA CENTRADA EN LAS PERSONAS, EL FORTALECIMIENTO DE LA MEDIACIÓN COMUNITARIA, Y EL PROGRESO SOCIAL CON LA SEGURIDAD HUMANA PARA LA APROPIACIÓN SOCIAL DEL CONOCIMIENTO Y GESTIÓN DE LA INVERSIÓN EN LOS PLANES, PROGRAMAS Y PROYECTOS IDENTIFICADOS PARA LA COMUNA 6 DE QUIBDÓ, CHOCÓ."/>
    <n v="155"/>
    <n v="297"/>
    <n v="150000000"/>
    <s v="En fima del contrato derivado "/>
  </r>
  <r>
    <s v="*1001703DDPCAC*"/>
    <s v="DDPCAC"/>
    <x v="3"/>
    <n v="1001703"/>
    <x v="1"/>
    <x v="26"/>
    <x v="432"/>
    <x v="13"/>
    <s v="ASOJUNTAS- ASOCIACION MUNICIPALDE JUNTAS DE ACCION COMUNAL DE FLORIDABLANCA"/>
    <n v="800062574"/>
    <s v="ESFOCOMUNAL- ESCUELA DE FORMACIÓN PARA COMUNALES"/>
    <x v="26"/>
    <s v="El principal objetivo de la escuela comunal es lograr  que los lideres comunales se formen, se impregne amor y horizonte por quehacer comunal,  fomentar nuevos liderazgos desde la formación libre para quienes quiera acceder , dotarlos  de herramientas teóricas, metodológicas y de acción para incrementar  su interés en los asuntos públicos, comunales de incidencia positiva y critica a través de su participación  y su gestión organizadas. "/>
    <n v="139"/>
    <n v="144"/>
    <n v="145000000"/>
    <s v="En fima del contrato derivado "/>
  </r>
  <r>
    <s v="*1001704DDPCAC*"/>
    <s v="DDPCAC"/>
    <x v="3"/>
    <n v="1001704"/>
    <x v="1"/>
    <x v="13"/>
    <x v="488"/>
    <x v="13"/>
    <s v="JUNTA DE ACCION COMUNAL VEREDA MINA PEPO"/>
    <n v="901063428"/>
    <s v="ADECUACION Y DOTACION CASETA COMUNAL VEREDA MINA PEPO"/>
    <x v="26"/>
    <s v="Realizar Mejoramiento y adecuación del salón comunal de la vereda de mina pepo"/>
    <n v="107"/>
    <n v="51"/>
    <n v="145340000"/>
    <s v="En fima del contrato derivado "/>
  </r>
  <r>
    <s v="*1001705DDPCAC*"/>
    <s v="DDPCAC"/>
    <x v="3"/>
    <n v="1001705"/>
    <x v="1"/>
    <x v="18"/>
    <x v="489"/>
    <x v="13"/>
    <s v="JUNTA DE ACCION COMUNAL DE HATO VIEJO"/>
    <n v="900366851"/>
    <s v="Mi junta participa por el desarrollo integral"/>
    <x v="26"/>
    <s v="Dotar a la junta de acción comunal de la vereda Hato Viejo del municipio de Sutatausa con elementos para mejorar la condición  educativa de niños, jóvenes, adultos y adultos mayores, así como la cultura  y realización de labores como  rocería y actividades comunales en bien general, fortaleciendo el tejido social  y mejorando la seguridad de los bienes comunales del territorio."/>
    <n v="337"/>
    <n v="1261"/>
    <n v="58020000"/>
    <s v="En fima del contrato derivado "/>
  </r>
  <r>
    <s v="*1001706DDPCAC*"/>
    <s v="DDPCAC"/>
    <x v="3"/>
    <n v="1001706"/>
    <x v="1"/>
    <x v="3"/>
    <x v="467"/>
    <x v="13"/>
    <s v="JUNTA DE ACCION COMUNAL DE LA  VEREDA EL CORTIJO MUNICIPIO DE BUESACO CORREGIMIENTO DE VILLA-MORENO"/>
    <n v="900022933"/>
    <s v="MEJORAMIENTO DEL SALON COMUNAL DE LA VEREDA EL CORTIJO DEL MUNICIPIO DE BUESACO – DEPARTAMENTO DE NARIÑO."/>
    <x v="26"/>
    <s v="Reconstrucción del salón comunal De La Vereda El Cortijo, del Municipio de Buesaco- Nariño; con el propósito de proporcionar a la comunidad un espacio versátil y accesible que fomente la interacción social, facilite la realización de actividades educativas y culturales, promueva la participación ciudadana, y contribuya al fortalecimiento del tejido social y al bienestar general de los residentes."/>
    <n v="143"/>
    <n v="837"/>
    <n v="80000000"/>
    <s v="En fima del contrato derivado "/>
  </r>
  <r>
    <s v="*1001707DDPCAC*"/>
    <s v="DDPCAC"/>
    <x v="3"/>
    <n v="1001707"/>
    <x v="1"/>
    <x v="30"/>
    <x v="490"/>
    <x v="13"/>
    <s v="JUNTA DE ACCION COMUNAL DE LA VEREDA EL VERGEL"/>
    <n v="900208620"/>
    <s v="LA COSTA SUR RECORDS"/>
    <x v="29"/>
    <s v="Fortalecer el tejido comunitario, la oferta cultural y la educación a partir de la construcción de un espacio de exploración y creación musical,  con 10 mujeres de la Vereda El Vergel, que fortalezca el tejido comunitario, la oferta cultural y de educación, para las niñas, niños y jóvenes que son amenazados constantemente por  el reclutamiento forzado.   "/>
    <n v="305"/>
    <n v="310"/>
    <n v="190000000"/>
    <s v="En fima del contrato derivado "/>
  </r>
  <r>
    <s v="*1001708DDPCAC*"/>
    <s v="DDPCAC"/>
    <x v="3"/>
    <n v="1001708"/>
    <x v="1"/>
    <x v="1"/>
    <x v="70"/>
    <x v="13"/>
    <s v="JUNTA DE ACCIÓN COMUNAL DEL BARRIO LAS FLORES DEL MUNICIPIO DE VALLEDUPAR"/>
    <n v="901619265"/>
    <s v="APOYO LOGISTICO PARA LA REALIZACIÓN DE LA PRIMERA FERIA COMUNAL LAS FLORES PARA COMERCIANTES Y EMPREDEDORES LOCALES DEL MUNICIPIO DE VALLEDUPAR "/>
    <x v="31"/>
    <s v="Impulsar el fortalecimiento y la promoción del emprendimiento en el barrio Las flores del municipio de Valledupar"/>
    <n v="160"/>
    <n v="1384"/>
    <n v="49922000"/>
    <s v="En fima del contrato derivado "/>
  </r>
  <r>
    <s v="*1001709DDPCAC*"/>
    <s v="DDPCAC"/>
    <x v="3"/>
    <n v="1001709"/>
    <x v="1"/>
    <x v="16"/>
    <x v="74"/>
    <x v="13"/>
    <s v="JUNTA DE ACCIÓN COMUNAL SAN ISIDRO"/>
    <n v="900394074"/>
    <s v="Identidad , Memoria y Territorio con distintos grupos poblaciones identificados en los organismos comunales"/>
    <x v="27"/>
    <s v="La cohesión social e institucional de la comunidad."/>
    <n v="888"/>
    <n v="510"/>
    <n v="150000000"/>
    <s v="En fima del contrato derivado "/>
  </r>
  <r>
    <s v="*1001710DDPCAC*"/>
    <s v="DDPCAC"/>
    <x v="3"/>
    <n v="1001710"/>
    <x v="1"/>
    <x v="11"/>
    <x v="491"/>
    <x v="13"/>
    <s v="JUNTA DE ACCIÓN COMUNAL VEREDA GOLONDRINAS"/>
    <n v="901050090"/>
    <s v="Mejoramiento y adecuacion de la caseta comunal de la Junta de Acción Comunal Vereda Golondrinas "/>
    <x v="26"/>
    <s v="Mejorar el desarrollo y bienestar de las familias que hacen parte de la Junta de Acción Comunal de la vereda Golondrinas a través del mejoramiento y adecuación de la caseta comunal, municipio de Rosas, Cauca. "/>
    <n v="141"/>
    <n v="139"/>
    <n v="113000000"/>
    <s v="En fima del contrato derivado "/>
  </r>
  <r>
    <s v="*1001711DDPCAC*"/>
    <s v="DDPCAC"/>
    <x v="3"/>
    <n v="1001711"/>
    <x v="1"/>
    <x v="3"/>
    <x v="492"/>
    <x v="14"/>
    <s v="ASOCIACIÓN AGROPECUARIA ALTOS DEL ROSARIO"/>
    <n v="901544970"/>
    <s v="Altos Del Rosario"/>
    <x v="30"/>
    <s v="Dotar a nuestros asociados de elementos técnicos de trabajo agropecuario para el cultivo de limón Tahití. "/>
    <n v="69"/>
    <n v="190"/>
    <n v="25000000"/>
    <s v="En fima del contrato derivado "/>
  </r>
  <r>
    <s v="*1001712DDPCAC*"/>
    <s v="DDPCAC"/>
    <x v="3"/>
    <n v="1001712"/>
    <x v="1"/>
    <x v="22"/>
    <x v="484"/>
    <x v="14"/>
    <s v="COOPERATIVA MULTIACTIVA AGROPECUARIA DE HATO COROZAL"/>
    <n v="844002109"/>
    <s v="FORTALECIMIENTO ORGANIZACIONAL DE LA COOPERATIVA MULTIACTIVA AGROPECUARIA DE HATO COROZAL MEDIANTE LA DOTACION DE ELEMENTOS DE TRABAJO QUE MEJOREN LA INCLUSION DE MUJERES Y JOVENES EN LA TOMA DE DECISIONES, RENOVACION Y CONSOLIDACION DE NUEVOS LIDERAZGOS"/>
    <x v="32"/>
    <s v="Dotar a la Cooperativa Multiactiva Agropecuaria de Hato Corozal en el departamento de Casanare con elementos tecnológicos que permitan garantizar una mejor gestión por parte de sus lideres y de esa manera asegurar el fortalecimiento organizacional que mejoren la inclusión de mujeres y jóvenes en la toma de decisiones, renovación y consolidación de nuevos liderazgos"/>
    <n v="64"/>
    <n v="285"/>
    <n v="25000000"/>
    <s v="En fima del contrato derivado "/>
  </r>
  <r>
    <s v="*1001713DDPCAC*"/>
    <s v="DDPCAC"/>
    <x v="3"/>
    <n v="1001713"/>
    <x v="1"/>
    <x v="3"/>
    <x v="452"/>
    <x v="13"/>
    <s v="JUNTA DE ACCION COMUNAL VEREDA SANTAFE MUNICIPIO DE POLICARPA"/>
    <n v="901693294"/>
    <s v="Reconstrucción y dotación de la casa comunal de la vereda SANTAFE en el municipio de Policarpa departamento de Nariño a través de un proceso de participación ciudadana y gubernamental "/>
    <x v="26"/>
    <s v="Reconstrucción y dotación de la casa comunal de la vereda SANTAFE a través de un proceso de participación ciudadana y gubernamental "/>
    <n v="74"/>
    <n v="600"/>
    <n v="150000000"/>
    <s v="En fima del contrato derivado "/>
  </r>
  <r>
    <s v="*1001714DDPCAC*"/>
    <s v="DDPCAC"/>
    <x v="3"/>
    <n v="1001714"/>
    <x v="1"/>
    <x v="6"/>
    <x v="381"/>
    <x v="13"/>
    <s v="JUNTA DE ACCION COMUNAL DE LA VEREDA DE SEGOVIAS"/>
    <n v="813004428"/>
    <s v="MEJORAMIENTO Y DOTACIÓN DE ESPACIOS COMUNALES EN LA VEREDA SEGOVIAS DEL MUNICIPIO DE LA PLATA, DEPARTAMENTO HUILA"/>
    <x v="26"/>
    <s v="El objetivo general del proyecto es alcanzar un mejoramiento significativo en las condiciones y funcionalidades del espacio comunal, así como proporcionar a la Junta de Acción Comunal de la vereda de Coral las herramientas necesarias para una gestión más efectiva y potenciar el acceso al conocimiento, contribuyendo de esta manera al desarrollo integral y bienestar de la comunidad."/>
    <n v="626"/>
    <n v="765"/>
    <n v="150000000"/>
    <s v="En fima del contrato derivado "/>
  </r>
  <r>
    <s v="*1001715DDPCAC*"/>
    <s v="DDPCAC"/>
    <x v="3"/>
    <n v="1001715"/>
    <x v="1"/>
    <x v="3"/>
    <x v="431"/>
    <x v="13"/>
    <s v="JUNTA DE ACCION COMUNAL DE CEBADERO"/>
    <n v="901136846"/>
    <s v="MEJORAMIENTO DEL SALON COMUNAL DE LA VEREDA EL CEBADERO, MUNICIPIO DE ALBAN - NARIÑO"/>
    <x v="26"/>
    <s v="Mejorar la infraestructura del salón comunal de la vereda El Cebadero, del municipio de Albán Nariño, para ofrecer a la comunidad de nuestra vereda y de las vecinas un buen servicio en torno a las diferentes actividades sociales y comunitarias"/>
    <n v="289"/>
    <n v="821"/>
    <n v="75000000"/>
    <s v="En fima del contrato derivado "/>
  </r>
  <r>
    <s v="*1001716DDPCAC*"/>
    <s v="DDPCAC"/>
    <x v="3"/>
    <n v="1001716"/>
    <x v="1"/>
    <x v="3"/>
    <x v="467"/>
    <x v="13"/>
    <s v="JUNTA DE ACCION COMUNAL DE LA VEREDA ALTACLARA"/>
    <n v="900265367"/>
    <s v="MEJORAMIENTO DEL SALON COMUNAL DE LA JUNTA DE ACCION COMUNAL DE LA VEREDA ALTACLARA, MUNICIPIO DE BUESACO – DEPARTAMENTO DE NARIÑO."/>
    <x v="26"/>
    <s v="Reconstrucción del salón comunal de La Vereda Alta Clara, del Municipio de Buesaco- Nariño; con el propósito de proporcionar a la comunidad un espacio versátil y accesible que fomente la interacción social, facilite la realización de actividades educativas y culturales, promueva la participación ciudadana, y contribuya al fortalecimiento del tejido social y al bienestar general de los residentes."/>
    <n v="587"/>
    <n v="1616"/>
    <n v="80000000"/>
    <s v="En fima del contrato derivado "/>
  </r>
  <r>
    <s v="*1001717DDPCAC*"/>
    <s v="DDPCAC"/>
    <x v="3"/>
    <n v="1001717"/>
    <x v="1"/>
    <x v="14"/>
    <x v="177"/>
    <x v="13"/>
    <s v="JUNTA DE ACCION COMUNAL DEL BARRIO 11 DE NOVIEMBRE DEL MUNICIPIO DE LURUACO DEPARTAMENTO DEL ATLÁNTICO"/>
    <n v="901651352"/>
    <s v="Escuela Comunal de Lideres Juveniles "/>
    <x v="31"/>
    <s v="Crear la Escuela Comunal de Formación de Lideres Juveniles "/>
    <n v="113"/>
    <n v="557"/>
    <n v="45000000"/>
    <s v="En fima del contrato derivado "/>
  </r>
  <r>
    <s v="*1001718DDPCAC*"/>
    <s v="DDPCAC"/>
    <x v="3"/>
    <n v="1001718"/>
    <x v="1"/>
    <x v="19"/>
    <x v="493"/>
    <x v="13"/>
    <s v="JUNTA DE ACCION COMUNAL BARRIO EL BOSQUE"/>
    <n v="841000410"/>
    <s v="EMPODERAMIENTO DE LA MUJER RURAL DESDE EL LIDERAZGO SOCIOPOLÍTICO PARA PAZ0"/>
    <x v="29"/>
    <s v="Promover el desarrollo integral de las mujeres en la esfera política y comunitaria, buscando equidad de género y fortaleciendo su participación activa en la toma de decisiones a nivel local."/>
    <n v="170"/>
    <n v="0"/>
    <n v="170000000"/>
    <s v="En fima del contrato derivado "/>
  </r>
  <r>
    <s v="*1001719DDPCAC*"/>
    <s v="DDPCAC"/>
    <x v="3"/>
    <n v="1001719"/>
    <x v="1"/>
    <x v="1"/>
    <x v="246"/>
    <x v="13"/>
    <s v="JUNTA DE ACCION COMUNAL BARRIO VILLA ESPERANZA"/>
    <n v="901726204"/>
    <s v="ESPERANZA PARTICIPATIVA Y FORTALECIDA CON HERRAMIENTAS DE GESTION, INNOVADOR Y CONOCIMIENTO BARRIO VILLA ESPERANZA MUNICIPIO DE LA JAGUA DE IBIRICO DEPARTAMENTO DEL CESAR"/>
    <x v="26"/>
    <s v="FORTALECER Y EMPODERAR LA COMUNIDAD DEL BARRIO VILLA ESPERANZA Y SU JUNTA DE ACCION COMUNAL CON HERRAMIENTAS QUE PERMITAN SU PARTICIPACION COMUNITARIA Y ADMINISTRATIVA"/>
    <n v="385"/>
    <n v="435"/>
    <n v="85000000"/>
    <s v="En fima del contrato derivado "/>
  </r>
  <r>
    <s v="*1001720DDPCAC*"/>
    <s v="DDPCAC"/>
    <x v="3"/>
    <n v="1001720"/>
    <x v="1"/>
    <x v="4"/>
    <x v="6"/>
    <x v="13"/>
    <s v="JUNTA ACCION COMUNAL VEREDA PEDREGAL SECTOR LOS LIMITES"/>
    <n v="826002661"/>
    <s v="Fortaleciendo la Seguridad Alimentaria en el sector Los Límites: Proyecto Huertos para el Bienestar en la Vereda Pedregal, Sogamoso"/>
    <x v="28"/>
    <s v="Implementar un proyecto de seguridad alimentaria a través de la creación y promoción de 25 huertas familiares agroecológicas sostenibles en la vereda Pedregal, sector los Límites, municipio de Sogamoso, con el propósito de satisfacer las necesidades nutricionales y económicas de los habitantes locales, fomentando la producción de alimentos saludables, diversificados y de calidad, mediante prácticas agrícolas sostenibles y el fortalecimiento de capacidades comunitarias en técnicas de cultivo agroecológico."/>
    <n v="156"/>
    <n v="379"/>
    <n v="32650000"/>
    <s v="En fima del contrato derivado "/>
  </r>
  <r>
    <s v="*1001721DDPCAC*"/>
    <s v="DDPCAC"/>
    <x v="3"/>
    <n v="1001721"/>
    <x v="1"/>
    <x v="20"/>
    <x v="99"/>
    <x v="13"/>
    <s v="JUNTA DE ACCIÓN COMUNAL BARRIO URBANIZACIÓN PROVIDENCIA"/>
    <n v="901715967"/>
    <s v="Construyendo hogares"/>
    <x v="26"/>
    <s v=" Mejorar la condición de la caseta comunal del   barrio urbanización providencia, con el fin de orientar procesos educativos para lograr un mejor vivir en sus hogares."/>
    <n v="1300"/>
    <n v="602"/>
    <n v="148000000"/>
    <s v="En fima del contrato derivado "/>
  </r>
  <r>
    <s v="*1001722DDPCAC*"/>
    <s v="DDPCAC"/>
    <x v="3"/>
    <n v="1001722"/>
    <x v="1"/>
    <x v="11"/>
    <x v="263"/>
    <x v="13"/>
    <s v="JUNTA DE ACCIÓN COMUNAL DE LA VEREDA CASAS VIEJAS DEL MUNICIPIO DE EL TAMBO - CAUCA"/>
    <n v="817005183"/>
    <s v="Fortalecimiento de espacios comunales para el desarrollo comunitario y participación ciudadana, a través del mejoramiento del salón comunal beneficiando a 147 afiliados de la junta de acción comunal de la vereda Casas Viejas - Municipio de El Tambo - Cauca"/>
    <x v="26"/>
    <s v="Fortalecer acciones ciudadanas, de conciliación y desarrollo comunitario mediante el mejoramiento de la infraestructura del salón comunal de la junta de acción comunal de la vereda Casas Viejas - Municipio de El Tambo - Cauca."/>
    <n v="199"/>
    <n v="800"/>
    <n v="52500000"/>
    <s v="En fima del contrato derivado "/>
  </r>
  <r>
    <s v="*1001723DDPCAC*"/>
    <s v="DDPCAC"/>
    <x v="3"/>
    <n v="1001723"/>
    <x v="1"/>
    <x v="3"/>
    <x v="452"/>
    <x v="13"/>
    <s v="JUNTA DE ACCION COMUNAL DE LA VEREDA NACEDEROS"/>
    <n v="901074323"/>
    <s v="Reconstrucción y dotación de la casa comunal de la vereda Nacederos del municipio de  policarpa departamento de Nariño, a través de un proceso de participación ciudadana y gubernamental "/>
    <x v="26"/>
    <s v="Reconstrucción y dotación de la casa comunal de la vereda nacederos a través de un proceso de participación ciudadana y gubernamental "/>
    <n v="139"/>
    <n v="1085"/>
    <n v="150000000"/>
    <s v="En fima del contrato derivado "/>
  </r>
  <r>
    <s v="*1001724DDPCAC*"/>
    <s v="DDPCAC"/>
    <x v="3"/>
    <n v="1001724"/>
    <x v="1"/>
    <x v="18"/>
    <x v="458"/>
    <x v="13"/>
    <s v="JUNTA DE ACCIÓN COMUNAL PALOMAS CAÑO CLARO"/>
    <n v="901562906"/>
    <s v="INSTALACIÓN DE ESTUFAS EFICIENTES FIJAS PARA FAMILIAS RURALES EN LA VEREDA PALOMAS CAÑO CLARO DEL MUNICIPIO DE PARATEBUENO - CUNDINAMARCA."/>
    <x v="28"/>
    <s v="Mejorar la eficiencia en los procesos de cocción de alimentos empleados por las familias en la Vereda Palomas Caño Claro."/>
    <n v="144"/>
    <n v="144"/>
    <n v="50000000"/>
    <s v="En fima del contrato derivado "/>
  </r>
  <r>
    <s v="*1001725DDPCAC*"/>
    <s v="DDPCAC"/>
    <x v="3"/>
    <n v="1001725"/>
    <x v="1"/>
    <x v="1"/>
    <x v="84"/>
    <x v="13"/>
    <s v="JUNTA DE ACCION COMUNAL BARRIO CHICO DEL MUNICIPIO DE SAN DIEGO CESAR"/>
    <n v="901436193"/>
    <s v="FESTIVAL DEPORTIVO Y CULTURAL  &quot;NO AL CONSUMO DE SUSTANCIAS PSICOACTIVAS&quot; EN NIÑAS, NIÑOS Y ADOLESCENTES EN EL MUNICIPIO DE SAN DIEGO"/>
    <x v="31"/>
    <s v="1) Prevenir el consumo de sustancia psicoactiva en niñas, niños y adolescentes de la población vulnerable en el  Municipio de San Diego - Cesar, fomentando la practica del deporte."/>
    <n v="185"/>
    <n v="267"/>
    <n v="50000000"/>
    <s v="En fima del contrato derivado "/>
  </r>
  <r>
    <s v="*1001726DDPCAC*"/>
    <s v="DDPCAC"/>
    <x v="3"/>
    <n v="1001726"/>
    <x v="1"/>
    <x v="19"/>
    <x v="494"/>
    <x v="15"/>
    <s v="ASOCIACIÓN AMBIENTAL Y SOCIAL DE MUJERES RURALES &quot;LAS AMIGAS DEL PÁRAMO DE SONSÓN&quot;"/>
    <n v="901457381"/>
    <s v="MujeresEnAlza: Transformando la Participación y el empoderamiento en el municipio de Sonsón, Antioquia."/>
    <x v="34"/>
    <s v="con este proyecto buscamos ayudar a empoderar a las mujeres del mujeres del municipio de Sonsón mediante capacitaciones y construcción de tejido social para la participación efectiva, la equidad de genero y el acceso económico."/>
    <n v="40"/>
    <n v="425"/>
    <n v="20000000"/>
    <s v="En fima del contrato derivado "/>
  </r>
  <r>
    <s v="*1001727DDPCAC*"/>
    <s v="DDPCAC"/>
    <x v="3"/>
    <n v="1001727"/>
    <x v="1"/>
    <x v="32"/>
    <x v="417"/>
    <x v="13"/>
    <s v="JUNTA DE ACCION COMUNAL VEREDA PORTACHUELO"/>
    <n v="807001659"/>
    <s v="implementación de estufas eficientes de leña para la vereda portachuelo, municipio de bochalema, norte de santander."/>
    <x v="28"/>
    <s v="mejorar las condiciones de vida de los habitantes de la vereda portachuelo a través de la implementación de estufas eficientes de leña, que permitan reducir el consumo de leña, minimizar la emisión de gases contaminantes y mejorar la eficiencia energética en la cocción de alimentos."/>
    <n v="114"/>
    <n v="36"/>
    <n v="50000000"/>
    <s v="En fima del contrato derivado "/>
  </r>
  <r>
    <s v="*1001728DDPCAC*"/>
    <s v="DDPCAC"/>
    <x v="3"/>
    <n v="1001728"/>
    <x v="1"/>
    <x v="23"/>
    <x v="427"/>
    <x v="13"/>
    <s v="JUNTA DE ACCION COMUNAL VEREDA SAN DIEGO ALTO"/>
    <n v="800157908"/>
    <s v="Formación en liderazgo y empoderamiento de la mujer rural a través de emprendimiento en producción familiar de huevo de gallina criolla."/>
    <x v="29"/>
    <s v="Aumentar el acceso de las mujeres de la vereda San Diego Alto a la capacitación y a la posibilidad de recibir un ingreso diario producto de su experiencia y de sus habilidades adquiridas en los talleres a través de la producción de huevo de gallina criolla en el patio de su casa.  Se espera que la participación contribuya a combatir la dependencia económica y garantice un reconocimiento por su liderazgo social."/>
    <n v="69"/>
    <n v="131"/>
    <n v="200000000"/>
    <s v="En fima del contrato derivado "/>
  </r>
  <r>
    <s v="*1001729DDPCAC*"/>
    <s v="DDPCAC"/>
    <x v="3"/>
    <n v="1001729"/>
    <x v="1"/>
    <x v="24"/>
    <x v="457"/>
    <x v="13"/>
    <s v="JUNTA DE ACCION COMUNAL VEREDA COSTA RICA"/>
    <n v="900233778"/>
    <s v="MEJORAS Y EQUIPAMIENTO DE LA CASETA COMUNAL DE LA VEREDA COSTA RICA EN EL MUNICIPIO DE VISTA HERMOSA EN EL DEPARTAMENTO DEL META"/>
    <x v="26"/>
    <s v="Fortalecer la infraestructura del espacio Comunal de la Vereda Costa Rica en el Municipio de Vista Hermosa, en el Departamento del Meta  "/>
    <n v="412"/>
    <n v="191"/>
    <n v="144800000"/>
    <s v="En fima del contrato derivado "/>
  </r>
  <r>
    <s v="*1001730DDPCAC*"/>
    <s v="DDPCAC"/>
    <x v="3"/>
    <n v="1001730"/>
    <x v="1"/>
    <x v="1"/>
    <x v="246"/>
    <x v="13"/>
    <s v="JUNTA DE ACCION COMUNAL BARRRIO MANANTIAL"/>
    <n v="901570605"/>
    <s v="APROVECHAMIENTO DEL TIEMPO LIBRE COMO INICIATIVA DE DIALOGO PARA LA RECONCILIACION DE LA PAZ Y LA PARTICIPACION CIUDADANA PARA LA CONSTRUCCION"/>
    <x v="27"/>
    <s v=" • Diagnosticar el estado actual del aprovechamiento del tiempo libre de las niñas, niños y adolescentes y población vulnerable de la comunidad • Generar espacios lúdicos, deportivos y culturales de estimulación para mejorar la salud física y mental de las niñas, niños y adolescentes de la comunidad • Evaluar la factibilidad de la estrategia físico-recreativa y cultural para las niñas, niños y adolescentes y comunidad vulnerable de la comunidad. "/>
    <n v="125"/>
    <n v="625"/>
    <n v="116594650"/>
    <s v="En fima del contrato derivado "/>
  </r>
  <r>
    <s v="*1001731DDPCAC*"/>
    <s v="DDPCAC"/>
    <x v="3"/>
    <n v="1001731"/>
    <x v="1"/>
    <x v="20"/>
    <x v="99"/>
    <x v="14"/>
    <s v="ASOCIACIÓN APICOLA LA QUISQUINA ASOAPIQUISQUINA"/>
    <n v="901694763"/>
    <s v="Tecnificación para la producción apicola en el corregimiento La Quisquina Palmira Valle"/>
    <x v="30"/>
    <s v="Producir y comercializar miel de abeja de excelente calidad en el municipio de Palmira Valle y su alrededores bajo la implementación de buenas practicas ambientales y apicolas."/>
    <n v="42"/>
    <n v="112"/>
    <n v="25000000"/>
    <s v="En fima del contrato derivado "/>
  </r>
  <r>
    <s v="*1001732DDPCAC*"/>
    <s v="DDPCAC"/>
    <x v="3"/>
    <n v="1001732"/>
    <x v="1"/>
    <x v="13"/>
    <x v="495"/>
    <x v="13"/>
    <s v="JUNTA DE ACCION COMUNAL DE LA VEREDA MURIVA"/>
    <n v="901052742"/>
    <s v="Fortalecimiento de la organización comunitaria con la dotación de herramientas para la gestión de los comités de trabajo de la Junta de Accion Comunal de la vereda Muriva, del municipio de Simití, Bolivar "/>
    <x v="26"/>
    <s v="Fortalecer la organización Junta de Acción Comunal de la vereda Muriva, del municipio de Simití, Bolívar, con la dotación de herramientas para la gestión de sus comités de trabajo y demás cargos"/>
    <n v="93"/>
    <n v="168"/>
    <n v="42162000"/>
    <s v="En fima del contrato derivado "/>
  </r>
  <r>
    <s v="*1001733DDPCAC*"/>
    <s v="DDPCAC"/>
    <x v="3"/>
    <n v="1001733"/>
    <x v="1"/>
    <x v="32"/>
    <x v="496"/>
    <x v="13"/>
    <s v="JUNTA DE ACCION COMUNAL DEL BARRIO BRISAS DEL ROSARIO"/>
    <n v="901701997"/>
    <s v="ADECUACIÓN DE SALÓN COMUNAL PARA EL FORTALECIMIENTO DE LA JUNTA DE ACCIÓN COMUNAL DEL BARRIO BRISAS DEL ROSARIO DEL MUNICIPIO DE SAN CALIXTO."/>
    <x v="26"/>
    <s v="Con el proyecto se procura el fortalecimiento de la Junta de Acción Comunal a través del mejoramiento y adecuación del salón comunal del barrio Brisas del Rosario del municipio de San Calixto, pues lo ideal es contar con instalaciones apropiadas, cómodas y que permitan ser un espacio de encuentro, integración, participación y desarrollo social para los habitantes del barrio y que permita a la comunidad cumplir con los objetivos comunales y sociales que surjan diariamente. Con el objeto de cumplir, con los lineamientos para el desarrollo de las actividades como junta de acción comunal, se requiere de una infraestructura de calidad, accesible, segura y sostenible, que responda a las necesidades y expectativas de los afiliados, que a largo plazo va a incentivar a los integrantes de la junta de acción comunal a cumplir con deberes y objetivos que impulsen el progreso del barrio y el municipio."/>
    <n v="84"/>
    <n v="42"/>
    <n v="130000000"/>
    <s v="En fima del contrato derivado "/>
  </r>
  <r>
    <s v="*1001734DDPCAC*"/>
    <s v="DDPCAC"/>
    <x v="3"/>
    <n v="1001734"/>
    <x v="1"/>
    <x v="1"/>
    <x v="497"/>
    <x v="13"/>
    <s v="JUNTA DE ACCION COMUNAL DEL BARRIO OLAYA"/>
    <n v="901617480"/>
    <s v="HISTORIAS Y EXPRESIONES JUVENILES DE MI BARRIO"/>
    <x v="31"/>
    <s v="Queremos fomentar la implicación y el compromiso de los jóvenes con los retos del desarrollo integral y sostenible de nuestra comunidad, por medio de diversos liderazgos, la participación social, ambiental y cultural y el servicio comunal.  Que sean capaces de crear sus propios puntos de vista, expresarlos y hacer que sean tomados en cuenta.  Reunirse con otros, y fomentar el respeto hacia los demás.  Que creen iniciativas según sus habilidades y conocimientos. "/>
    <n v="168"/>
    <n v="775"/>
    <n v="50000000"/>
    <s v="En fima del contrato derivado "/>
  </r>
  <r>
    <s v="*1001735DDPCAC*"/>
    <s v="DDPCAC"/>
    <x v="3"/>
    <n v="1001735"/>
    <x v="1"/>
    <x v="32"/>
    <x v="368"/>
    <x v="15"/>
    <s v="CORPORACION PARA EL FORTALECIMIENTO REGIONAL"/>
    <n v="900817088"/>
    <s v="MI CAMINO AL LIDERAZGO "/>
    <x v="34"/>
    <s v="Contribuir al proceso formativo y fortalecimiento de habilidades y actitudes de liderazgo en niños, niñas y adolescentes de la comuna 6 del municipio de Ocaña, que quieran hacer parte del proyecto, inspirando a otros a seguir su ejemplo en procesos de participación ciudadana en búsqueda de una sociedad igualitaria y pioneros en la región del Catatumbo. "/>
    <n v="65"/>
    <n v="224"/>
    <n v="20000000"/>
    <s v="En fima del contrato derivado "/>
  </r>
  <r>
    <s v="*1001736DDPCAC*"/>
    <s v="DDPCAC"/>
    <x v="3"/>
    <n v="1001736"/>
    <x v="1"/>
    <x v="14"/>
    <x v="175"/>
    <x v="13"/>
    <s v="JUNTA DE ACCION COMUNAL BARRIO VILLA ROSA SOLEDAD ATLANTICO"/>
    <n v="901637749"/>
    <s v="COMUNALES CONSTRUYENDO PAZ"/>
    <x v="27"/>
    <s v="Diseñar y consolidar una propuesta de mejora en la ruta de medidas de protección a líderes sociales y defensores de derechos humanos sobre el conocimiento del Acuerdo de Paz y herramientas tecnológicas y documentales."/>
    <n v="92"/>
    <n v="210"/>
    <n v="147475000"/>
    <s v="En fima del contrato derivado "/>
  </r>
  <r>
    <s v="*1001737DDPCAC*"/>
    <s v="DDPCAC"/>
    <x v="3"/>
    <n v="1001737"/>
    <x v="1"/>
    <x v="3"/>
    <x v="477"/>
    <x v="13"/>
    <s v="JUNTA DE ACCION COMUNAL DE LA VEREDA LOMA DE ARROZ"/>
    <n v="900579684"/>
    <s v="MEJORAMIENTO Y DOTACION DEL SALON COMUNAL DE LA VEREDA LOMA DE ARROZ CUMBITARA NARINO"/>
    <x v="26"/>
    <s v="Mejoramiento y dotación de las instalaciones del salón comunal de la vereda Loma de arroz, para que los habitantes de la comunidad puedan contar con un lugar específico para realizar sus capacitaciones, reuniones y celebraciones.  "/>
    <n v="105"/>
    <n v="166"/>
    <n v="149700000"/>
    <s v="En fima del contrato derivado "/>
  </r>
  <r>
    <s v="*1001738DDPCAC*"/>
    <s v="DDPCAC"/>
    <x v="3"/>
    <n v="1001738"/>
    <x v="1"/>
    <x v="3"/>
    <x v="477"/>
    <x v="13"/>
    <s v="JUNTA DE ACCION COMUNAL DE LA VEREDA EL DESIERTO"/>
    <n v="901058310"/>
    <s v="MEJORAMIENTO Y DOTACIÓN DE SALÓN COMUNAL DE LA VEREDA EL DESIERTO MUNICIPIO DE CUMBITARA"/>
    <x v="26"/>
    <s v="Mejoramiento y dotación de las instalaciones del salón comunal de la vereda EL DESIERTO para que los habitantes de la comunidad puedan contar con un lugar específico para realizar sus capacitaciones, reuniones y celebraciones.  "/>
    <n v="290"/>
    <n v="725"/>
    <n v="149800000"/>
    <s v="En fima del contrato derivado "/>
  </r>
  <r>
    <s v="*1001739DDPCAC*"/>
    <s v="DDPCAC"/>
    <x v="3"/>
    <n v="1001739"/>
    <x v="1"/>
    <x v="14"/>
    <x v="175"/>
    <x v="13"/>
    <s v="JUNTA ACCIN COMUNAL URBANIZACION VILLA ANGELITA"/>
    <n v="901772806"/>
    <s v="ADECUACION Y DOTACION DE LA CANCHA DE FUTBOL DE LA BARRIO VILLA ANGELITA DEL MUNICIPIO DE SOLEDAD ATLANTICO"/>
    <x v="26"/>
    <s v="GENERAR CONDICIONES ADECUADAS PARA LA PRACTICA DEL DEPORTE DEL FUTBOL, EL VOLIBOL Y EL BALONCESTO ENTRE NIÑOS, NIÑAS, JOVENES, ADOLECENTES, MUJERES, PERSONAS ADULTAS Y TODO AQUEL QUE DESEE INVOLUCRARSE EN LAS PRACTICAS  DEL DEPORTE, COMO UN ESTILO DE VIDA SANA."/>
    <n v="200"/>
    <n v="1000"/>
    <n v="147500000"/>
    <s v="En fima del contrato derivado "/>
  </r>
  <r>
    <s v="*1001740DDPCAC*"/>
    <s v="DDPCAC"/>
    <x v="3"/>
    <n v="1001740"/>
    <x v="1"/>
    <x v="18"/>
    <x v="399"/>
    <x v="13"/>
    <s v="JAC. SAN JORGE PARTE ALTA Y BARROBLANCO SECTOR CASA DE LATA"/>
    <n v="901586828"/>
    <s v="Linea 1. Espacios comunales y populares "/>
    <x v="26"/>
    <s v="Adecuar la infraestructura digna de una comunidad, queremos lograr tener los espacios en óptimas condiciones que nos ayuden a tener bienestar en todas las actividades educativas y recreativas de la comunidad, especialmente de los niños."/>
    <n v="456"/>
    <n v="1271"/>
    <n v="150000000"/>
    <s v="En fima del contrato derivado "/>
  </r>
  <r>
    <s v="*1001741DDPCAC*"/>
    <s v="DDPCAC"/>
    <x v="3"/>
    <n v="1001741"/>
    <x v="1"/>
    <x v="13"/>
    <x v="449"/>
    <x v="13"/>
    <s v="JUNTA DE ACCIÓN COMUNAL DE CRISTO PRADO DEL MUNICIPIO DE MAGANGUÉ - BOLÍVAR"/>
    <n v="901130223"/>
    <s v="DOTACION DE HERRAMIENTAS DE GESTIÓN Y CONOCIMIENTO PARA LA JUNTA DE ACCIÓN COMUNAL DE CRISTO PRADO DEL MUNICIPIO DE MAGANGUÉ - BOLÍVAR"/>
    <x v="26"/>
    <s v="Adquirir dotación de herramientas de gestión y conocimiento para la Junta de Acción Comunal de Cristo Prado, con el fin de satisfacer las múltiples necesidades de falta de equipos en beneficio de la comunidad."/>
    <n v="542"/>
    <n v="1305"/>
    <n v="47000000"/>
    <s v="En fima del contrato derivado "/>
  </r>
  <r>
    <s v="*1001742DDPCAC*"/>
    <s v="DDPCAC"/>
    <x v="3"/>
    <n v="1001742"/>
    <x v="1"/>
    <x v="23"/>
    <x v="481"/>
    <x v="13"/>
    <s v="JUNTA DE ACCIÓN COMUNAL VEREDA VILLA LUZ"/>
    <n v="901025928"/>
    <s v="Construcción de 25 estufas ecoeficientes en la vereda villa luz Bilbao-Planadas"/>
    <x v="28"/>
    <s v="Construir estufas ecoeficientes reduciendo el consumo de leña, por ende bajar la emisión de humo  previniendo enfermedades de tipo respiratorio en la población."/>
    <n v="35"/>
    <n v="49"/>
    <n v="50000000"/>
    <s v="En fima del contrato derivado "/>
  </r>
  <r>
    <s v="*1001743DDPCAC*"/>
    <s v="DDPCAC"/>
    <x v="3"/>
    <n v="1001743"/>
    <x v="1"/>
    <x v="0"/>
    <x v="498"/>
    <x v="13"/>
    <s v="ASOCIACION COMUNAL DE JUNTAS DEL MUNICIPIO DE TOLUVIEJO-SUCRE"/>
    <n v="901204604"/>
    <s v="IMPLEMENTACIÓN DE UNA METODOLOGÍA PARA EL FORTALECIMIENTO DE MUJERES CON APTITUDES DE LIDERES EN LAS ACCIONES COMUNALES DEL MUNICIPIO DE TOLUVIEJO – SUCRE."/>
    <x v="29"/>
    <s v="Fortalecer el empoderamiento social y liderazgo femenino dentro de las comunidades en el municipio de Toluviejo, departamento de Sucre."/>
    <n v="168"/>
    <n v="355"/>
    <n v="195388000"/>
    <s v="En fima del contrato derivado "/>
  </r>
  <r>
    <s v="*1001744DDPCAC*"/>
    <s v="DDPCAC"/>
    <x v="3"/>
    <n v="1001744"/>
    <x v="1"/>
    <x v="7"/>
    <x v="309"/>
    <x v="13"/>
    <s v="JUNTA DE ACCIÓN COMUNAL BARRIO SAN FRANCISCO"/>
    <n v="800180778"/>
    <s v="Mejoramiento del salón comunal y dotación de menaje y equipo de cómputo para el fortalecimiento del tejido social de la Junta de Acción Comunal del barrio San Francisco del municipio Valle del Guamuez departamento del Putumayo"/>
    <x v="26"/>
    <s v="Mejorar la infraestructura, mobiliario y equipo informático del salón comunal del barrio San Francisco con el fin de fomentar la participación, la educación, el liderazgo y el empoderamiento de la comunidad"/>
    <n v="694"/>
    <n v="2075"/>
    <n v="148000000"/>
    <s v="En fima del contrato derivado "/>
  </r>
  <r>
    <s v="*1001745DDPCAC*"/>
    <s v="DDPCAC"/>
    <x v="3"/>
    <n v="1001745"/>
    <x v="1"/>
    <x v="24"/>
    <x v="457"/>
    <x v="13"/>
    <s v="JAC ALTO GUAPAYA"/>
    <n v="822006121"/>
    <s v="Una historia de dolor, esfuerzo y esperanza: la memoria histórica de Alto Guapaya como una herramienta para la paz"/>
    <x v="27"/>
    <s v="Realizar un trabajo de recopilación de la memoria histórica de la Vereda Alto Guapaya de Vista Hermosa, Meta, a través de un producto escrito en formato libro y uno audiovisual, con el fin de construir material de apoyo para la educación para la paz y sobre el medio ambiente para personas locales y externas de la vereda y promover un turismo centrado en la importancia de los procesos territoriales alrededor de la paz."/>
    <n v="104"/>
    <n v="312"/>
    <n v="130200000"/>
    <s v="En fima del contrato derivado "/>
  </r>
  <r>
    <s v="*1001746DDPCAC*"/>
    <s v="DDPCAC"/>
    <x v="3"/>
    <n v="1001746"/>
    <x v="1"/>
    <x v="19"/>
    <x v="90"/>
    <x v="15"/>
    <s v="FUNDACIÓN SOCIAL MUJERES AFRO DARIÉN"/>
    <n v="901333046"/>
    <s v="Empoderamiento y emprendimiento de Mujeres Afrodescendientes como estrategia de construcción de paz en el municipio de Turbo Antioquia."/>
    <x v="34"/>
    <s v="Fortalecer la calidad de vida de las mujeres pertenecientes a la organización Mujeres Afro Darién del municipio de Turbo mediante el empoderamiento y emprendimiento."/>
    <n v="72"/>
    <n v="183"/>
    <n v="20000000"/>
    <s v="En fima del contrato derivado "/>
  </r>
  <r>
    <s v="*1001747DDPCAC*"/>
    <s v="DDPCAC"/>
    <x v="3"/>
    <n v="1001747"/>
    <x v="1"/>
    <x v="14"/>
    <x v="237"/>
    <x v="13"/>
    <s v="JUNTA DE ACCIÓN COMUNAL EL VEREDA MEGUA CORREGIMIENTO DE PITAL DE MEGUA DEL MUNICIPIO DE BARANOA, DEPARTAMENTO DEL ATLÁNTICO"/>
    <n v="901594398"/>
    <s v="Fomento del Desarrollo comunitario a través de la potencialización de las competencias y habilidades de las mujeres empoderadas de la Vereda Megua del Corregimiento de Pital del Municipio de Baranoa - Atlántico"/>
    <x v="29"/>
    <s v="Fomentar del desarrollo comunitario a través de la potencialización de las competencias y habilidades de las mujeres empoderadas de la Vereda Megua del Corregimiento de Pital del Municipio de Baranoa - Atlántico; con la implementación de estrategias de marketing digital para el crecimiento de la economía familiar y popular, movilizando canales de plataformas virtuales. "/>
    <n v="301"/>
    <n v="327"/>
    <n v="200000000"/>
    <s v="En fima del contrato derivado "/>
  </r>
  <r>
    <s v="*1001748DDPCAC*"/>
    <s v="DDPCAC"/>
    <x v="3"/>
    <n v="1001748"/>
    <x v="1"/>
    <x v="12"/>
    <x v="499"/>
    <x v="13"/>
    <s v="JUNTA DE ACCION COMUNAL DEL BARRIO 11 DE NOVIEMBRE"/>
    <n v="901328976"/>
    <s v="LOS JOVENES COMO FUENTE GENERACIONAL DE LA ACCION COMUNAL"/>
    <x v="31"/>
    <s v="Integrar a los jovenes a través de procesos formativos en las áreas de las culturas, de liderazgo, y deportivos que conlleven al relevo generacional comunitario en el camino hacia la integración y la sana convivencia en el Barrio 11 de Noviembre del municipio de Ciénaga de Oro departamento de Córdoba."/>
    <n v="29"/>
    <n v="1030"/>
    <n v="48000000"/>
    <s v="En fima del contrato derivado "/>
  </r>
  <r>
    <s v="*1001749DDPCAC*"/>
    <s v="DDPCAC"/>
    <x v="3"/>
    <n v="1001749"/>
    <x v="1"/>
    <x v="4"/>
    <x v="500"/>
    <x v="13"/>
    <s v="JUNTA DE ACCIÓN COMUNAL VEREDA NEVAL Y CRUCES SECTOR EL GAQUE DEL MUNICIPIO DE MONIQUIRA"/>
    <n v="900158285"/>
    <s v="ADECUACIÓN INSTALACIONES FISICAS SALÓN COMUNAL VEREDA NEVAL Y CRUCES SECTOR EL GAQUE MUNICIPIO DE MONIQUIRÁ"/>
    <x v="26"/>
    <s v="Mejorar las instalaciones del salón comunal, en aras de brindar un espacio de desarrollo económico, cultural y social."/>
    <n v="168"/>
    <n v="227"/>
    <n v="100000000"/>
    <s v="En fima del contrato derivado "/>
  </r>
  <r>
    <s v="*1001750DDPCAC*"/>
    <s v="DDPCAC"/>
    <x v="3"/>
    <n v="1001750"/>
    <x v="1"/>
    <x v="26"/>
    <x v="393"/>
    <x v="13"/>
    <s v="JUNTA DE ACCION COMUNAL URBANIZACIONES GUAYACANES Y BALCONES DE GALICIA"/>
    <n v="901043902"/>
    <s v="Mejoramiento del entorno comunal y popular de El Barrio Barrio guayacanes y balcones de galicia mediante la instalación y operación de cámaras de seguridad y cornetas, en el municipio de Girón, Santander."/>
    <x v="26"/>
    <s v="Mejorar las condiciones del entorno comunal y popular de la Junta de Acción Comunal Urbanizaciones guayacanes y balcones de galicia, previniendo, identificando y denunciando los actos delictivos a través de la instalación y operación de cámaras de seguridad y cornetas en El Barrio Barrio guayacanes y balcones de galicia del municipio de Girón, Santander."/>
    <n v="43"/>
    <n v="366"/>
    <n v="42865410"/>
    <s v="En fima del contrato derivado "/>
  </r>
  <r>
    <s v="*1001751DDPCAC*"/>
    <s v="DDPCAC"/>
    <x v="3"/>
    <n v="1001751"/>
    <x v="1"/>
    <x v="1"/>
    <x v="70"/>
    <x v="15"/>
    <s v="FUNDACIÒN ARTÌSTICO-CULTURAL REBELIÒN DEL CESAR"/>
    <n v="900194641"/>
    <s v="ARTE YO, ESTRATEGIAS QUE CONSTRUYEN UN MEJOR PAÌS"/>
    <x v="34"/>
    <s v="Desarrollar jornadas Artísticas y culturales, con la implementación de los componentes de formación, psicosocial y liderazgo con niños, niñas, adolescentes y jóvenes de la Ciudadela Efraín Ovalle de La Paz - Cesar, con el fin de disminuir los estigmas sociales, erradicar las barreras invisibles y las disminuidas estrategias existentes como camino a la transformación social. "/>
    <n v="133"/>
    <n v="370"/>
    <n v="20000000"/>
    <s v="En fima del contrato derivado "/>
  </r>
  <r>
    <s v="*1001752DDPCAC*"/>
    <s v="DDPCAC"/>
    <x v="3"/>
    <n v="1001752"/>
    <x v="1"/>
    <x v="22"/>
    <x v="484"/>
    <x v="13"/>
    <s v="JUNTA DE ACCIÓN COMUNAL DE LA VEREDA LA VEREMOS"/>
    <n v="900201564"/>
    <s v="Dotación y suministro de herramientas tecnológicas a la Junta de Acción Comunal de la Vereda La Veremos "/>
    <x v="26"/>
    <s v="Fortalecer las capacidades de los dignatarios y afiliados de la organización de acción comunal de la vereda la Veremos para impulsar un papel más activo y decisivo en la consolidación de modelos comunitarios de desarrollo socioeconómico integral y sostenible. "/>
    <n v="190"/>
    <n v="280"/>
    <n v="44000000"/>
    <s v="En fima del contrato derivado "/>
  </r>
  <r>
    <s v="*1001753DDPCAC*"/>
    <s v="DDPCAC"/>
    <x v="3"/>
    <n v="1001753"/>
    <x v="1"/>
    <x v="0"/>
    <x v="200"/>
    <x v="13"/>
    <s v="JUNTA DE ACCION COMUNAL DEL BARRIO BENJAMIN PORRAS PEÑA"/>
    <n v="901609830"/>
    <s v="COMUNALES A LA PLAZA"/>
    <x v="31"/>
    <s v="Objetivos Específicos del Proyecto: &quot;COMUNALES A LA PLAZA&quot; 1. Integración Efectiva: • Actividades: • Facilitar la formación de comités juveniles con representación diversa. • Establecer canales de comunicación entre comités y juntas de acción comunal. • Productos/Entregables: • Documento formalizando la creación de comités juveniles. • Registro de encuentros y diálogos entre comités y juntas de acción comunal. 2. Desarrollo de Habilidades: • Actividades: • Impartir talleres formativos sobre liderazgo, gestión comunitaria y desarrollo personal. • Organizar eventos culturales y deportivos para fortalecer el sentido de comunidad. • Productos/Entregables: • Certificados de participación en talleres. • Registro audiovisual de eventos culturales y deportivos. 3. Fomento de la Colaboración: • Actividades: • Organizar la cumbre de liderazgo con espacios de diálogo y colaboración. • Facilitar sesiones de trabajo conjunto entre juntas de acción comunal y comités juveniles. • Productos/Entregables: • Documento con propuestas y acuerdos surgidos de las sesiones de trabajo. • Registro visual de la cumbre de liderazgo. 4. Reconocimiento del Liderazgo Juvenil: • Actividades: • Establecer criterios y convocatorias para la premiación &quot;Jóvenes Destacados&quot;. • Organizar ceremonia de premiación como parte de la cumbre. • Productos/Entregables: • Documento con los criterios de premiación. • Galardones y reconocimientos para los jóvenes premiados. Estos objetivos específicos se diseñan para asegurar la creación de un entorno inclusivo, el fortalecimiento de habilidades, la colaboración efectiva y el reconocimiento del liderazgo juvenil en la comunidad, contribuyendo así al objetivo general del proyecto. "/>
    <n v="200"/>
    <n v="400"/>
    <n v="45000000"/>
    <s v="En fima del contrato derivado "/>
  </r>
  <r>
    <s v="*1001754DDPCAC*"/>
    <s v="DDPCAC"/>
    <x v="3"/>
    <n v="1001754"/>
    <x v="1"/>
    <x v="18"/>
    <x v="446"/>
    <x v="13"/>
    <s v="JUNTA DE ACCION COMUNAL URBANA"/>
    <n v="901473336"/>
    <s v="REMODELACION DEL SALON COMUNAL"/>
    <x v="26"/>
    <s v="Mejorar significativamente las condiciones y funcionalidad del salón comunal, transformándolo en un espacio seguro, atractivo y multifuncional que promueva la participación comunitaria, fortalezca los lazos sociales y contribuya al bienestar general de los residentes del municipio."/>
    <n v="800"/>
    <n v="3400"/>
    <n v="150000000"/>
    <s v="En fima del contrato derivado "/>
  </r>
  <r>
    <s v="*1001755DDPCAC*"/>
    <s v="DDPCAC"/>
    <x v="3"/>
    <n v="1001755"/>
    <x v="1"/>
    <x v="20"/>
    <x v="271"/>
    <x v="13"/>
    <s v="JUANTA DE ACCION COMUNAL DE LA VEREDA IRRUPA"/>
    <n v="901412910"/>
    <s v="ADECUACION Y EMBELLECIMIENTO DE LA CASETA DE LA JUNTA DE ACCION COMUNAL DE LA VEREDA IRRUPA, MUNICIPIO DE ROLDANILLO, VALLE DEL CAUCA  "/>
    <x v="26"/>
    <s v="Adecuar y embellecer la caseta de  la junta de acción comunal de la vereda Irrupa, Roldanillo - Valle del Cauca.  "/>
    <n v="388"/>
    <n v="710"/>
    <n v="61248500"/>
    <s v="En fima del contrato derivado "/>
  </r>
  <r>
    <s v="*1001756DDPCAC*"/>
    <s v="DDPCAC"/>
    <x v="3"/>
    <n v="1001756"/>
    <x v="1"/>
    <x v="3"/>
    <x v="486"/>
    <x v="13"/>
    <s v="JUNTA DE ACCION COMUNAL DE EL CARRIZAL DE EL MUNICIPIO DE SAMANIEGO DEPARTAMENTO DE NARIÑO"/>
    <n v="800028795"/>
    <s v="Mejoramiento, adecuación y dotaciones para salón comunal de la vereda el carrizal municipio de Samaniego departamento de Nariño."/>
    <x v="26"/>
    <s v="Mejorar y adecuar el salón comunal de la vereda el carrizal municipio de Samaniego como un espacio apto que ayuda a responder a responder a la necesidades actuales de la comunidad."/>
    <n v="354"/>
    <n v="182"/>
    <n v="150000000"/>
    <s v="En fima del contrato derivado "/>
  </r>
  <r>
    <s v="*1001757DDPCAC*"/>
    <s v="DDPCAC"/>
    <x v="3"/>
    <n v="1001757"/>
    <x v="1"/>
    <x v="22"/>
    <x v="139"/>
    <x v="13"/>
    <s v="JUNTA DE ACCION COMUNAL BARRIO JORGE ELIECER GAITAN"/>
    <n v="844001127"/>
    <s v="MANTENIMIENTO CORRECTIVO SALON COMUNAL BARRIO "/>
    <x v="26"/>
    <s v="El objetivo de este proyecto es lograr que nuestro Salon comunal quede en las mejores condiciones para el uso y disfrute del mismo, un espacio adecuado no solo para nuestras reuniones de asamblea, sino tambien para que los miembros de nuestra comunidad puedan hacer uso del mismo para sus reuniones privadas o eventos y tambien podamos prestarlos para capacitaciones entre otros. lo importante es que sea un espacio adecuado y con todas las condiciones para su disfrute."/>
    <n v="1269"/>
    <n v="45647"/>
    <n v="150000000"/>
    <s v="En fima del contrato derivado "/>
  </r>
  <r>
    <s v="*1001758DDPCAC*"/>
    <s v="DDPCAC"/>
    <x v="3"/>
    <n v="1001758"/>
    <x v="1"/>
    <x v="12"/>
    <x v="346"/>
    <x v="13"/>
    <s v="JUNTA DE ACCION COMUNAL VEREDA TRES PALOS"/>
    <n v="901232831"/>
    <s v="EMPRENDIIMIENTO EN MANUALIDADES Y ARTESANIAS: MANOS CREATIVAS "/>
    <x v="31"/>
    <s v="Implementar espacios de capacitaciones en manualidades y artesanías para que la comunidad de la vereda Tres palos adquiera habilidades para realizar sus propias creaciones y les sirva de herramientas para su propia vida. "/>
    <n v="70"/>
    <n v="75"/>
    <n v="42000500"/>
    <s v="En fima del contrato derivado "/>
  </r>
  <r>
    <s v="*1001759DDPCAC*"/>
    <s v="DDPCAC"/>
    <x v="3"/>
    <n v="1001759"/>
    <x v="1"/>
    <x v="23"/>
    <x v="427"/>
    <x v="13"/>
    <s v="JUNTA DE ACCION COMUNAL VEREDA CERRO GORDO"/>
    <n v="900304352"/>
    <s v="FORTALECIENDO A LAS MUJERES LIDERES DE LA VEREDA CERRO GORDO DE MARIQUITA TOLIMA CON GALLINAS PONEDORAS EN  PATIO TRASERO  FOMENTANDO LA IDENTIDAD QUE REPRESENTA NUESTRA CULTURA ."/>
    <x v="29"/>
    <s v="Obtener una producción sobresaliente de huevos de gallina Ponedora con un manejo fácil para cada familia  de nuestro sector ,basados en la experiencia  con la que cuentan las mujeres lideres de Cerro GORDO   recibiendo la asistencia técnica para  las vacunas y medicamentos  para protegerlas de cualquier tipo de enfermedad y preservar su especie colocando gallos y los cuidados pertinentes para su bienestar."/>
    <n v="83"/>
    <n v="83"/>
    <n v="100000000"/>
    <s v="En fima del contrato derivado "/>
  </r>
  <r>
    <s v="*1001760DDPCAC*"/>
    <s v="DDPCAC"/>
    <x v="3"/>
    <n v="1001760"/>
    <x v="1"/>
    <x v="22"/>
    <x v="412"/>
    <x v="13"/>
    <s v="JUNTA DE ACCION COMUNAL DEL BARRIO LAS VILLAS DE PAZ DE ARIPORO CASANARE"/>
    <n v="901757789"/>
    <s v="DOTACIÓN DE EQUIPOS TECNOLÓGICOS A LA JUNTA DE ACCIÓN COMUNAL DEL BARRIO LAS VILLAS PARA EL CONTROL Y REDUCCIÓN DE LA DROGADICCIÓN Y EL HURTO EN PAZ DE ARIPORO, CASANARE "/>
    <x v="26"/>
    <s v="El proyecto de control de la drogadicción y el hurto en Paz de Ariporo a través de la JAC LAS VILLAS como iniciativa ciudadana tendrá los siguientes objetivos: • Disminuir el consumo de drogas en el municipio. • Limitar la actividad de las &quot;ollas&quot; o lugares de consumo. • Reducir la inseguridad en los parques y escenarios deportivos del municipio • Incrementar la capacidad de vigilancia y detección de la ciudadanía a través de la junta de acción comunal del barrio Las Villas para identificar y denunciar casos de drogadicción y hurto. • Fortalecer la capacidad de respuesta de las autoridades ante casos de drogadicción y hurto. • Permitir coordinar acciones entre las autoridades y la comunidad para combatir la drogadicción y el hurto, sensibilizando a la comunidad sobre los riesgos del incremento de estos delitos. • Mejorar la convivencia y la seguridad de los 33.446 habitantes del área urbana • Permitir a la comunidad ser partícipes, gestores y veedores de su propia seguridad. "/>
    <n v="5794"/>
    <n v="55162"/>
    <n v="150000000"/>
    <s v="En fima del contrato derivado "/>
  </r>
  <r>
    <s v="*1001761DDPCAC*"/>
    <s v="DDPCAC"/>
    <x v="3"/>
    <n v="1001761"/>
    <x v="1"/>
    <x v="18"/>
    <x v="501"/>
    <x v="13"/>
    <s v="JUNTA DE ACCION COMUNAL VEREDA PASCOTE"/>
    <n v="832004846"/>
    <s v="Mantenimiento y mejoramiento del Salon Comunal en la Vereda Pascote"/>
    <x v="26"/>
    <s v="Desarrollar la remodelación y embellecimiento del Salón Comunal de la Vereda Pascote."/>
    <n v="1200"/>
    <n v="1100"/>
    <n v="150000000"/>
    <s v="En fima del contrato derivado "/>
  </r>
  <r>
    <s v="*1001762DDPCAC*"/>
    <s v="DDPCAC"/>
    <x v="3"/>
    <n v="1001762"/>
    <x v="1"/>
    <x v="6"/>
    <x v="294"/>
    <x v="13"/>
    <s v="JUNTA DE ACCIÓN COMUNAL DE LA VEREDA CAMPO BELLO"/>
    <n v="813008745"/>
    <s v="MUJERES EN ACCION COMUNAL "/>
    <x v="29"/>
    <s v="Generar escenarios de empoderamiento femenino que permita fortalecer las diferentes habilidades productivas y comerciales en las mujeres de la vereda Campo Bello del municipio de Garzón (Huila)."/>
    <n v="244"/>
    <n v="440"/>
    <n v="200000000"/>
    <s v="En fima del contrato derivado "/>
  </r>
  <r>
    <s v="*1001763DDPCAC*"/>
    <s v="DDPCAC"/>
    <x v="3"/>
    <n v="1001763"/>
    <x v="1"/>
    <x v="4"/>
    <x v="459"/>
    <x v="13"/>
    <s v="JUNTA DE ACCIÓN COMUNAL DE LA VEREDA EL CUCUBO DEL MUNICIPIO DE SANTA ROSA DE VITERBO"/>
    <n v="900021458"/>
    <s v="EL PARAMO TE DA VIDA, EL CUCUBO LO CONSERVA"/>
    <x v="27"/>
    <s v="Fomentar y fortalecer la memoria histórica y ancestral de la vereda utilizando como medio educativo el ecoturismo e impulse la economía de la vereda y el municipio, preservando el cuidado del páramo como fuente principal de los recursos naturales vinculando a todos los habitantes."/>
    <n v="465"/>
    <n v="363"/>
    <n v="70000000"/>
    <s v="En fima del contrato derivado "/>
  </r>
  <r>
    <s v="*1001764DDPCAC*"/>
    <s v="DDPCAC"/>
    <x v="3"/>
    <n v="1001764"/>
    <x v="1"/>
    <x v="14"/>
    <x v="177"/>
    <x v="13"/>
    <s v="ASOCIACION DE JUNTAS DE ACCION COMUNAL DEL MUNICIPIO DE LURUACO DEPARTAMENTO DEL ATLANTICO"/>
    <n v="900859499"/>
    <s v="RECUPERACION Y FORTALECIMIENTO DE PRACTICAS ANCESTRALES EN EL MUNICIPIO DE LURUACO"/>
    <x v="27"/>
    <s v="Recuperación de prácticas culinarias ancestrales: Elaboración del bollo de plátano"/>
    <n v="142"/>
    <n v="3130"/>
    <n v="150000000"/>
    <s v="En fima del contrato derivado "/>
  </r>
  <r>
    <s v="*1001765DDPCAC*"/>
    <s v="DDPCAC"/>
    <x v="3"/>
    <n v="1001765"/>
    <x v="1"/>
    <x v="2"/>
    <x v="19"/>
    <x v="13"/>
    <s v="JUNTA DE ACCION COMUNAL DEL BARRIO GALAN"/>
    <n v="901704400"/>
    <s v="Dignidad para Espacios comunales y populares , Dotaciones de herramientas de gestión y conocimiento a los organismos comunales."/>
    <x v="26"/>
    <s v="LOS OBJETIVOS PLANTEADOS POR ESTA JUNTA DE ACCION COMUNAL SON : 1) OBTENER EL MEJORAMIENTO DE LA ANTIGUA ESCUELA EN DONDE REALIZAMOS LAS RESUNIONES , EVENTOS Y ASAMBLEA .EN DONDE PODAMOS ESTAR EN UN AMBIENTE DIGNO DE REALIZAR NUESTRA LABOR COMO COMUNAL. 2) OBTENER EL EQUIPAMIENTO NECESARIO PARA EL BUEN FUNCIONAMIENTO ,EN DONDE NUESTROS AFILIADOS Y DIGNATARIOS PUEDAN SENTISE COMODOS, EQUIPOS DONDE PODAMOS REGISTRAR Y REALIZAR LAS DIFERENTES SOLICITUDES , PLANES Y PRESENTACIONES DE RENDICION DE CUENTAS A LA COMUNIDAD "/>
    <n v="272"/>
    <n v="1500"/>
    <n v="150000000"/>
    <s v="En fima del contrato derivado "/>
  </r>
  <r>
    <s v="*1001766DDPCAC*"/>
    <s v="DDPCAC"/>
    <x v="3"/>
    <n v="1001766"/>
    <x v="1"/>
    <x v="6"/>
    <x v="502"/>
    <x v="13"/>
    <s v="JUNTA DE ACCIÓN COMUNAL DEL BARRIO LAS MERCEDES"/>
    <n v="900026987"/>
    <s v="FORTALECIMIENTO DEL DESARROLLO SOCIAL, COMUNITARIO, EDUCATIVO Y PARTICIPATIVO DE LAS FAMILIAS DEL BARRIO LAS MERCEDES, A TRAVES DE LA DOTACIÓN DE EQUIPO TECNOLOGICO, MOBILIARIO Y MUEBLES DE OFICINA PARA LA JAC DEL BARRIO LAS MERCESDES, DEL MUNICIPIO DE ALGECIRAS, DEPARTAMENTO DEL HUILA"/>
    <x v="26"/>
    <s v="Fortalecer el desarrollo social, comunitario, educativo y participativo de las familias del Barrio las Mercedes a través de la Dotación de equipo tecnológico, Mobiliario y muebles de oficina para la JAC, ya que logrando un mejor funcionamiento de la JAC motivaremos a los habitantes que no se han afiliado a pertenecer a la Junta para que sean beneficiarios de nuestros programas  y actividades lúdicas, culturales, educativas, deportivas y participativas logrando asi el desarrollo social integral de nuestra comunidad."/>
    <n v="557"/>
    <n v="594"/>
    <n v="46205000"/>
    <s v="En fima del contrato derivado "/>
  </r>
  <r>
    <s v="*1001767DDPCAC*"/>
    <s v="DDPCAC"/>
    <x v="3"/>
    <n v="1001767"/>
    <x v="1"/>
    <x v="12"/>
    <x v="214"/>
    <x v="13"/>
    <s v="JUNTA DE ACCION COMUNAL VEREDA CAROLINA"/>
    <n v="901584898"/>
    <s v="JOVENES RURALES, COMPROMETIDOS CON LA ACCION COMUNAL Y EL FUTURO"/>
    <x v="31"/>
    <s v="Empoderar e integrar a los jóvenes de la junta de acción comunal de la vereda Carolina, a través de las artes, cultura, recreación, deporte, danzas y ritmos tradicionales de nuestra region, al desarrollo social y la trasformación generacional, en los procesos cotidianos y de desarrollo de la junta. "/>
    <n v="38"/>
    <n v="739"/>
    <n v="48000000"/>
    <s v="En fima del contrato derivado "/>
  </r>
  <r>
    <s v="*1001768DDPCAC*"/>
    <s v="DDPCAC"/>
    <x v="3"/>
    <n v="1001768"/>
    <x v="1"/>
    <x v="1"/>
    <x v="266"/>
    <x v="13"/>
    <s v="JUNTA DE ACCION COMUNAL VEREDA SANTA FE DEL MUNICIPIO DE BECERRIL"/>
    <n v="901699972"/>
    <s v="FORTALECER A LA JUNTA DE ACCION COMUNAL VEREDA SANTA FE A TRAVES DE LA CONSTRUCCION DEL SALON COMUNAL Y DOTACION DE HERAMIENTAS DE GESTION Y DE CONOCIMIENTO EN EL MUNICIPIO DE BECERRIL, CESAR."/>
    <x v="26"/>
    <s v="Mejorar las instalaciones físicas y dotar de herramientas de gestión y conocimiento de la JAC vereda santa  Fe en becerril, cesar"/>
    <n v="203"/>
    <n v="203"/>
    <n v="100000000"/>
    <s v="En fima del contrato derivado "/>
  </r>
  <r>
    <s v="*1001769DDPCAC*"/>
    <s v="DDPCAC"/>
    <x v="3"/>
    <n v="1001769"/>
    <x v="1"/>
    <x v="3"/>
    <x v="301"/>
    <x v="13"/>
    <s v="JUNTA DE ACCION COMUNAL DE LA SECCION EL TAMBOR"/>
    <n v="814001247"/>
    <s v="CREACION DE LA ESCUELA ITINERANTE DE FORMACIÓN EN EMPRENDIMIENTO, LIDERAZGO Y EMPODERAMIENTO CULTURAL, ECONÓMICO Y POLÍTICO DE LAS MUJERES COMUNALES, INDÍGENAS, CAMPESINAS Y VÍCTIMAS DEL CONFLICTO ARMADO PARA LA CONSTRUCCION DE PAZ EN EL DEPARTAMENTO DE NARIÑO"/>
    <x v="29"/>
    <s v="CREACION DE LA ESCUELA ITINERANTE DE FORMACIÓN EN EMPRENDIMIENTO, LIDERAZGO Y EMPODERAMIENTO CULTURAL, ECONÓMICO Y POLÍTICO DE LAS MUJERES COMUNALES, INDÍGENAS, CAMPESINAS Y VÍCTIMAS DEL CONFLICTO ARMADO PARA LA CONSTRUCCION DE PAZ EN EL DEPARTAMENTO DE NARIÑO.  con el fin de lograr una mayor incidencia de las mujeres comunales dentro de los espacios sociales, culturales, economicos, politicos, en la region.   "/>
    <n v="85"/>
    <n v="328"/>
    <n v="200000000"/>
    <s v="En fima del contrato derivado "/>
  </r>
  <r>
    <s v="*1001770DDPCAC*"/>
    <s v="DDPCAC"/>
    <x v="3"/>
    <n v="1001770"/>
    <x v="1"/>
    <x v="30"/>
    <x v="392"/>
    <x v="13"/>
    <s v="JUNTA DE ACCIÓN COMUNAL  VILLA COLOMBIA"/>
    <n v="900310425"/>
    <s v="FORTALECIMIENTO ORGANIZATIVO JAC VILLA COLOMBIA"/>
    <x v="26"/>
    <s v="Fortalecer la Junta de Acción Comunal Barrio Villa Colombia mediante la transformación logística, dotación de sistemas, y la creación de un espacio funcional y equipado."/>
    <n v="74"/>
    <n v="198"/>
    <n v="150000000"/>
    <s v="En fima del contrato derivado "/>
  </r>
  <r>
    <s v="*1001771DDPCAC*"/>
    <s v="DDPCAC"/>
    <x v="3"/>
    <n v="1001771"/>
    <x v="1"/>
    <x v="20"/>
    <x v="503"/>
    <x v="13"/>
    <s v="JUNTA DE ACCION COMUNAL VEREDA DE EL CHUZO MUNICIPIO DE OBANDO, DEPARTAMENTO DEL VALLE DEL CAUCA"/>
    <n v="901714389"/>
    <s v="FORTALECIMIENTO A MUJERES LIDERESAS OBANDEÑAS"/>
    <x v="29"/>
    <s v="Aumentar la promoción de acciones dirigidas con enfoque a las mujeres lideresas, por parte de las juntas de acción comunal en el desarrollo de sus capacidades y sus derechos fundamentales."/>
    <n v="120"/>
    <n v="165"/>
    <n v="173500000"/>
    <s v="En fima del contrato derivado "/>
  </r>
  <r>
    <s v="*1001772DDPCAC*"/>
    <s v="DDPCAC"/>
    <x v="3"/>
    <n v="1001772"/>
    <x v="1"/>
    <x v="11"/>
    <x v="377"/>
    <x v="14"/>
    <s v="ASOCIACION DE MUJERES AGROCAMPESINAS DEL PATIA"/>
    <n v="901403639"/>
    <s v="POTENCIAR LA PRODUCCION Y COMERCIALIZACION DE HUEVOS PARA UNA MAYOR SOSTENIBILIDAD ALIMENTARIA ENTRE MUJERES CAMPESINAS. "/>
    <x v="30"/>
    <s v="Producir y comercializar huevos para una mayor sostenibilidad alimentaria entre mujeres campesinas asociadas  y vinculadas al proyecto, no solo económicamente si no social y ambiental, ya que ellas podrán llevar ingresos adicionales a sus hogares y contribuir con los gastos del hogar y mejorar la alimentación de su núcleo familiar. se lograría empoderar a las mujeres de la asociación  y ser ejemplo para muchas mas. se promovera la equidad de genero y se apoyara al desarrollo economico de la comunidad del Guanabano.  "/>
    <n v="67"/>
    <n v="16"/>
    <n v="19335000"/>
    <s v="En fima del contrato derivado "/>
  </r>
  <r>
    <s v="*1001773DDPCAC*"/>
    <s v="DDPCAC"/>
    <x v="3"/>
    <n v="1001773"/>
    <x v="1"/>
    <x v="11"/>
    <x v="263"/>
    <x v="13"/>
    <s v="JUNTA DE ACCION COMUNAL VEREDA LOMA DE ASTUDILLOS"/>
    <n v="901132832"/>
    <s v="empoderando raíces en la vereda Loma de Astudillos – Redes Comunales de Paz, El Tambo Cauca"/>
    <x v="26"/>
    <s v="Fortalecer organizativamente a la Junta de Acción Comunal Vereda Loma de Astudillos para la gestión efectiva del desarrollo de la comunidad como requisito para la construcción de paz en el municipio de El Tambo, Cauca."/>
    <n v="302"/>
    <n v="185"/>
    <n v="64410900"/>
    <s v="En fima del contrato derivado "/>
  </r>
  <r>
    <s v="*1001774DDPCAC*"/>
    <s v="DDPCAC"/>
    <x v="3"/>
    <n v="1001774"/>
    <x v="1"/>
    <x v="15"/>
    <x v="97"/>
    <x v="13"/>
    <s v="JAC VEREDA EL PEDRACERO"/>
    <n v="901597658"/>
    <s v="Fortalecimiento a mujeres líderes comunales"/>
    <x v="29"/>
    <s v="Objetivo mantener organizada a la organización para ejecutar cualquier proyecto"/>
    <n v="171"/>
    <n v="174"/>
    <n v="200000000"/>
    <s v="En fima del contrato derivado "/>
  </r>
  <r>
    <s v="*1001775DDPCAC*"/>
    <s v="DDPCAC"/>
    <x v="3"/>
    <n v="1001775"/>
    <x v="1"/>
    <x v="3"/>
    <x v="467"/>
    <x v="13"/>
    <s v="JUNTA DE ACCION COMUNAL DE LA VEREDA EL VERGEL"/>
    <n v="900025997"/>
    <s v=" MEJORAMIENTO DEL SALON COMUNAL, DE LA JUNTA DE ACCION COMUNAL DE LA VEREDA EL VERGEL, DEL MUNICIPIO DE BUESACO – DEPARTAMENTO DE NARIÑO."/>
    <x v="26"/>
    <s v="Reconstrucción del salón comunal de La Vereda EL Vergel, del Municipio de Buesaco- Nariño; con el propósito de proporcionar a la comunidad un espacio versátil y accesible que fomente la interacción social, facilite la realización de actividades educativas y culturales, promueva la participación ciudadana, y contribuya al fortalecimiento del tejido social y al bienestar general de los residentes."/>
    <n v="580"/>
    <n v="1616"/>
    <n v="80000000"/>
    <s v="En fima del contrato derivado "/>
  </r>
  <r>
    <s v="*1001776DDPCAC*"/>
    <s v="DDPCAC"/>
    <x v="3"/>
    <n v="1001776"/>
    <x v="1"/>
    <x v="26"/>
    <x v="504"/>
    <x v="13"/>
    <s v="JUNTA DE ACCION COMUNAL DE LA VEREDA LA ESMERALDA"/>
    <n v="901693417"/>
    <s v="FORTALECIMIENTO DE JUNTAS DE ACCION COMUNAL EN EL MUNICIPIO DE SUCRE SANTANDER."/>
    <x v="26"/>
    <s v="Fortalecer juntas de acción comunal mediante asistencia técnica, organizacional, contable y financiera, socio empresarial y dotación de equipos para desarrollo de actividades administrativas y comunales. Meta: cinco Juntas capacitadas y dotadas con muebles y equipos. indicador: Número de juntas fortalecidas en procesos organizacionales."/>
    <n v="458"/>
    <n v="1952"/>
    <n v="149900000"/>
    <s v="En fima del contrato derivado "/>
  </r>
  <r>
    <s v="*1001777DDPCAC*"/>
    <s v="DDPCAC"/>
    <x v="3"/>
    <n v="1001777"/>
    <x v="1"/>
    <x v="6"/>
    <x v="348"/>
    <x v="13"/>
    <s v="JUNTA DE ACCION COMUNAL VEREDA LA FLORIDA MUNICIPIO DE GUADALUPE DEPARTAMENTO DEL HUILA"/>
    <n v="891103502"/>
    <s v="FORTALECIMIENTO DE LA CAPACIDAD TECNOLÓGICA, ADMINISTRATIVA Y DE GESTION COMUNITARIA DE LA JUNTA DE ACCION COMUNAL DE LA VEREDA LA FLORIDA DEL MUNICIPIO DE GUADALUPE DEPARTAMENTO DEL HUILA"/>
    <x v="26"/>
    <s v="Aumentar la capacidad operativa de la infraestructura de TI para la realización de tareas administrativas y misionales de la Entidad en la comunidad"/>
    <n v="426"/>
    <n v="131"/>
    <n v="49850000"/>
    <s v="En fima del contrato derivado "/>
  </r>
  <r>
    <s v="*1001778DDPCAC*"/>
    <s v="DDPCAC"/>
    <x v="3"/>
    <n v="1001778"/>
    <x v="1"/>
    <x v="3"/>
    <x v="467"/>
    <x v="13"/>
    <s v="JUNTA DE ACCION COMUNAL DEL BARRIO LAS PALMAS"/>
    <n v="900447098"/>
    <s v="MEJORAMIENTO DEL SALON COMUNAL DE LA JUNTA DE ACCION COMUNAL DEL BARRIO LAS PALMAS, MUNICIPIO DE BUESACO – DEPARTAMENTO DE NARIÑO."/>
    <x v="26"/>
    <s v="Reconstrucción del salón comunal del Barrio Las Palmas, del Municipio de Buesaco- Nariño; con el propósito de proporcionar a la comunidad un espacio versátil y accesible que fomente la interacción social, facilite la realización de actividades educativas y culturales, promueva la participación ciudadana, y contribuya al fortalecimiento del tejido social y al bienestar general de los residentes."/>
    <n v="426"/>
    <n v="1411"/>
    <n v="80000000"/>
    <s v="En fima del contrato derivado "/>
  </r>
  <r>
    <s v="*1001779DDPCAC*"/>
    <s v="DDPCAC"/>
    <x v="3"/>
    <n v="1001779"/>
    <x v="1"/>
    <x v="13"/>
    <x v="449"/>
    <x v="13"/>
    <s v="JUNTA DE VIVIENDA COMUNITARIA JUNTOS POR LA COMUNIDAD"/>
    <n v="901702512"/>
    <s v="MUJERES EMPRENDEDORAS DEL RIO GRANDE"/>
    <x v="29"/>
    <s v="Desarrollar una SERIE DE CAPACITACIONES Y TALLERES que fomenten el fortalecimiento a las mujeres emprendedoras que hacen parte de las juntas de vivienda comunitaria del municipio de Magangué."/>
    <n v="2670"/>
    <n v="1325"/>
    <n v="70000000"/>
    <s v="En fima del contrato derivado "/>
  </r>
  <r>
    <s v="*1001780DDPCAC*"/>
    <s v="DDPCAC"/>
    <x v="3"/>
    <n v="1001780"/>
    <x v="1"/>
    <x v="30"/>
    <x v="404"/>
    <x v="13"/>
    <s v="JUNTA DE ACCIÓN COMUNAL DE LA URBANIZACIÓN SIMÓN BOLÍVAR"/>
    <n v="900120121"/>
    <s v="Fortalecimiento del entorno comunal y popular para la gestión oportuna de la toma de decisiones y resolución de conflictos de la comunidad de la urbanización Simón Bolívar del municipio de La Montañita del departamento del Caquetá"/>
    <x v="26"/>
    <s v="Fortalecer del entorno comunal y popular para la gestión oportuna de la toma de decisiones y resolución de conflictos en la comunidad de la Junta de Acción Comunal de la urbanización Simón Bolívar del municipio de La Montañita del departamento del Caquetá mediante herramientas y el uso de espacios seguros y armónicos que promueva la paz y el cambio en la sociedad."/>
    <n v="810"/>
    <n v="6392"/>
    <n v="150000000"/>
    <s v="En fima del contrato derivado "/>
  </r>
  <r>
    <s v="*1001781DDPCAC*"/>
    <s v="DDPCAC"/>
    <x v="3"/>
    <n v="1001781"/>
    <x v="1"/>
    <x v="18"/>
    <x v="505"/>
    <x v="13"/>
    <s v="JUNTA DE ACCION COMUNAL DE LA VEREDA ZAPATA"/>
    <n v="808002495"/>
    <s v="Mitigación de riesgos de desastres por la ola invernal en la vía de la Vereda Zapata"/>
    <x v="28"/>
    <s v="Mitigar los riesgos de desastres por la ola invernal cuidando la seguridad integral de nuestros afiliados, propietarios, residentes y visitantes de la Vereda Zapata. "/>
    <n v="2322"/>
    <n v="3129"/>
    <n v="40000000"/>
    <s v="En fima del contrato derivado "/>
  </r>
  <r>
    <s v="*1001782DDPCAC*"/>
    <s v="DDPCAC"/>
    <x v="3"/>
    <n v="1001782"/>
    <x v="1"/>
    <x v="14"/>
    <x v="177"/>
    <x v="13"/>
    <s v="JUNTA DE ACCIÓN COMUNAL DE PALMAR DE CANDELARIA"/>
    <n v="901678026"/>
    <s v="Potencialización de la economía popular con la estimulación del desarrollo de las competencias y habilidades de las mujeres comunales del Corregimiento de Palmar de Candelaria, facilitando el empoderamiento a través de unidades productivas."/>
    <x v="29"/>
    <s v="Potencializar de la economía popular con la estimulación del desarrollo de las competencias y habilidades de las mujeres comunales del Coregimiento de Palmar de Candelaria, facilitando el empoderamiento a través de unidades productivas."/>
    <n v="430"/>
    <n v="367"/>
    <n v="200000000"/>
    <s v="En fima del contrato derivado "/>
  </r>
  <r>
    <s v="*1001783DDPCAC*"/>
    <s v="DDPCAC"/>
    <x v="3"/>
    <n v="1001783"/>
    <x v="1"/>
    <x v="6"/>
    <x v="506"/>
    <x v="13"/>
    <s v="JUNTA DE ACCION COMUNAL VEREDA CACHIMBO"/>
    <n v="800138948"/>
    <s v="cultivando vida cosechando en un ambientesano"/>
    <x v="28"/>
    <s v=" promover la autonomía alimentaria y ambiental de nuestra junta y comunidad, garantizando su seguridad alimentaria a corto, medio y largo plazo."/>
    <n v="80"/>
    <n v="198"/>
    <n v="45000000"/>
    <s v="En fima del contrato derivado "/>
  </r>
  <r>
    <s v="*1001784DDPCAC*"/>
    <s v="DDPCAC"/>
    <x v="3"/>
    <n v="1001784"/>
    <x v="1"/>
    <x v="12"/>
    <x v="499"/>
    <x v="13"/>
    <s v="JUNTA DE ACCION COMUNAL VEREDA EL SALADO"/>
    <n v="901699483"/>
    <s v="LA MUJER COMUNAL EJE DEL LIDERAZGO RURAL DE COLOMBIA"/>
    <x v="29"/>
    <s v="Promover capacitaciones dirigidas a fortalecer a la mujer rural, a través de talleres formativos en las áreas de la cultura y empresariales, el emprendimiento agropecuario asociativo, eventos deportivos buscando el Fortalecimiento de sus ideas de trabajo en la vereda El salado municipio de Ciénaga de Oro Córdoba."/>
    <n v="19"/>
    <n v="1798"/>
    <n v="182000000"/>
    <s v="En fima del contrato derivado "/>
  </r>
  <r>
    <s v="*1001785DDPCAC*"/>
    <s v="DDPCAC"/>
    <x v="3"/>
    <n v="1001785"/>
    <x v="1"/>
    <x v="4"/>
    <x v="459"/>
    <x v="15"/>
    <s v="CORPORACIÓN CORPOINPRO"/>
    <n v="901048216"/>
    <s v="Mujeres Protagonistas: Democracia y Participación Ciudadana"/>
    <x v="34"/>
    <s v="• Facilitar la participación activa y protagónica de las mujeres en la toma de decisiones democráticas, especialmente en las 19 veredas rurales de Santa Rosa de Viterbo.   El proyecto busca fortalecer la democracia local al integrar saberes ancestrales, fomentando así la equidad de género y empoderando a las mujeres para contribuir significativamente al desarrollo y la cohesión social en su comunidad. Este enfoque innovador reconoce la importancia de la diversidad cultural y la riqueza de conocimientos tradicionales para construir una democracia inclusiva y sostenible."/>
    <n v="1295"/>
    <n v="574"/>
    <n v="20000000"/>
    <s v="En fima del contrato derivado "/>
  </r>
  <r>
    <s v="*1001786DDPCAC*"/>
    <s v="DDPCAC"/>
    <x v="3"/>
    <n v="1001786"/>
    <x v="1"/>
    <x v="27"/>
    <x v="380"/>
    <x v="13"/>
    <s v="JUNTA DE ACCION COMUNAL VEREDA BOQUERON"/>
    <n v="901162916"/>
    <s v="espacios comunales para la vereda boquerón "/>
    <x v="26"/>
    <s v="El objetivo del proyecto de mejoramiento del recinto comunal y comunitario es mejorar las instalaciones y funcionalidades, utilizada por la comunidad. Este tipo de proyectos generalmente buscan lograr varios objetivos, que podrían incluir: Mejorar la Infraestructuras física del recinto para garantizar la seguridad y durabilidad a largo plazo. Esto podría incluir reparaciones, renovaciones o incluso Reorganizar o expandir el espacio disponible para mejorar las necesidades de la comunidad."/>
    <n v="273"/>
    <n v="121"/>
    <n v="150000000"/>
    <s v="En fima del contrato derivado "/>
  </r>
  <r>
    <s v="*1001787DDPCAC*"/>
    <s v="DDPCAC"/>
    <x v="3"/>
    <n v="1001787"/>
    <x v="1"/>
    <x v="4"/>
    <x v="442"/>
    <x v="13"/>
    <s v="JUNTA DE ACCION COMUNAL VEREDA GUAZO"/>
    <n v="900159039"/>
    <s v="Estufas ecoeficientes (rurales) y cocinas comunitarias"/>
    <x v="28"/>
    <s v="Queremos generar un cambio en la forma de cocinar los alimentos brindando condiciones de seguridad y mejorando la salud de las personas que preparan alimentos al interior de cada hogar igualmente reducir la huella de carbono con el uso de los diferentes combustibles que se usan "/>
    <n v="160"/>
    <n v="110"/>
    <n v="50000000"/>
    <s v="En fima del contrato derivado "/>
  </r>
  <r>
    <s v="*1001788DDPCAC*"/>
    <s v="DDPCAC"/>
    <x v="3"/>
    <n v="1001788"/>
    <x v="1"/>
    <x v="15"/>
    <x v="387"/>
    <x v="13"/>
    <s v="JUNTA DE ACCIÓN COMUNAL DEL BARRIO ELISA CELEDÓN"/>
    <n v="901681430"/>
    <s v="Fortalecimiento en Dotación y Herramientas Tecnólógica a la Junta de Acción comunal del Barrio Elisa Celedón Municipio de Ciénaga Departamento del Magdalena"/>
    <x v="26"/>
    <s v="Fortalecernos con estas herramientas tecnológicas "/>
    <n v="4000"/>
    <n v="4000"/>
    <n v="60000000"/>
    <s v="En fima del contrato derivado "/>
  </r>
  <r>
    <s v="*1001789DDPCAC*"/>
    <s v="DDPCAC"/>
    <x v="3"/>
    <n v="1001789"/>
    <x v="1"/>
    <x v="15"/>
    <x v="507"/>
    <x v="13"/>
    <s v="JUNTA DE ACCIÓN COMUNAL BARRIÓ EL CARMEN DE EL BANCO MAGDALENA"/>
    <n v="900314667"/>
    <s v="Encuentro de Mujeres Empoderadas: conciencia de territorio, reconstrucción del tejido social y emprendimiento femenino"/>
    <x v="29"/>
    <s v="Fortalecer el rol de la mujer banqueña como líder y emprendedora en nuestro territorio a partir de la capacitación y participación de escenarios que aporten a su formación y empoderamiento."/>
    <n v="49"/>
    <n v="203"/>
    <n v="61075000"/>
    <s v="En fima del contrato derivado "/>
  </r>
  <r>
    <s v="*1001790DDPCAC*"/>
    <s v="DDPCAC"/>
    <x v="3"/>
    <n v="1001790"/>
    <x v="1"/>
    <x v="15"/>
    <x v="387"/>
    <x v="13"/>
    <s v="JUNTA DE ACCION COMUNAL CENTRO"/>
    <n v="901412291"/>
    <s v="DOTACIONES PARA EL FORTALECIMIENTO COMUNAL"/>
    <x v="26"/>
    <s v="Dotar al la JAC con las herramientas necesarias para poder tener incidencia en la comunidad del municipio abriendo espacios para la capacitación, para promover las acciones comunales en nuestras comunidades desde un enfoque incluyente. "/>
    <n v="670"/>
    <n v="3040"/>
    <n v="150000000"/>
    <s v="En fima del contrato derivado "/>
  </r>
  <r>
    <s v="*1001791DDPCAC*"/>
    <s v="DDPCAC"/>
    <x v="3"/>
    <n v="1001791"/>
    <x v="1"/>
    <x v="4"/>
    <x v="508"/>
    <x v="13"/>
    <s v="JUNTA DE ACCIONAL COMUNAL VEREDA LA PLAYA"/>
    <n v="826003505"/>
    <s v="REMODELACION DOTACION Y AMPLIACION SALON SOCIAL Y EXTERIORES SALON SOCIAL LA PLAYA"/>
    <x v="26"/>
    <s v="MEJORAR LOS ESCENARIOS COMUNALES Y DOTARLO DE LOS EQUIPOS NECESARIOS PARA EL FUNCIONAMIENTO DE EVENTOS CULTURALES RECREATIVOS Y SOCIALES"/>
    <n v="207"/>
    <n v="202"/>
    <n v="130000000"/>
    <s v="En fima del contrato derivado "/>
  </r>
  <r>
    <s v="*1001792DDPCAC*"/>
    <s v="DDPCAC"/>
    <x v="3"/>
    <n v="1001792"/>
    <x v="1"/>
    <x v="11"/>
    <x v="263"/>
    <x v="13"/>
    <s v="JUNTA DE ACCION COMUNAL PANDIGUANDO"/>
    <n v="900001485"/>
    <s v="Huellas de Paz - Redes Comunales de Paz"/>
    <x v="26"/>
    <s v="Fortalecer organizativamente a la Junta de Acción Comunal Vereda Pandiguando para la gestión efectiva del desarrollo de la comunidad como requisito para la construcción de paz en el municipio de El Tambo, Cauca."/>
    <n v="413"/>
    <n v="601"/>
    <n v="62008000"/>
    <s v="En fima del contrato derivado "/>
  </r>
  <r>
    <s v="*1001793DDPCAC*"/>
    <s v="DDPCAC"/>
    <x v="3"/>
    <n v="1001793"/>
    <x v="1"/>
    <x v="16"/>
    <x v="79"/>
    <x v="13"/>
    <s v="JUNTA DE ACCION COMUNAL DEL BARRIO ZONA MINERA SECTOR ALTOS DEL JARDIN"/>
    <n v="901115628"/>
    <s v="SABORES DE LOS ALTOS DEL JARDIN "/>
    <x v="28"/>
    <s v="Empoderar a las comunidades étnicas del barrio Zona Minera sector Altos del Jardín, para fortalecer la producción, distribución y consumo de alimentos culturalmente apropiados, fomentando la soberanía alimentaria y la preservación de prácticas agrícolas sostenibles."/>
    <n v="100"/>
    <n v="100"/>
    <n v="50000000"/>
    <s v="En fima del contrato derivado "/>
  </r>
  <r>
    <s v="*1001794DDPCAC*"/>
    <s v="DDPCAC"/>
    <x v="3"/>
    <n v="1001794"/>
    <x v="1"/>
    <x v="0"/>
    <x v="320"/>
    <x v="15"/>
    <s v="FUNDACION LOS COLIBRIES MONTES DE MARIA"/>
    <n v="901642978"/>
    <s v="Vivencias Chalaneras para el empoderamiento  juvenil."/>
    <x v="34"/>
    <s v=" fortalecer las capacidades, habilidades y participación de las y los jóvenes de la Plataforma Municipal de Juventud y organizaciones culturales del municipio de Chalán a través de una escuela de formación, la implementación de una iniciativa comunitaria y estrategia de comunicaciones “Vientos de Esperanza”. Este proceso se implementa a partir de un proceso de construcción participativa y teniendo en cuenta una metodología pedagógica, didáctica, participativa y contextualizadas a la realidad del territorio, permitiendo que este ejercicio incentive a la educación para una cultura de paz, desarrollando competencias ciudadanas y reconocimiento de las diferencias, emocionales, integradoras, comunicativas, cognitivas y de conocimiento en la comunidad chalanera, teniendo lideres juveniles representante de los diferentes sectores y procesos"/>
    <n v="150"/>
    <n v="90"/>
    <n v="20000000"/>
    <s v="En fima del contrato derivado "/>
  </r>
  <r>
    <s v="*1001795DDPCAC*"/>
    <s v="DDPCAC"/>
    <x v="3"/>
    <n v="1001795"/>
    <x v="1"/>
    <x v="19"/>
    <x v="493"/>
    <x v="13"/>
    <s v="JUNTA DE ACCIÓN COMUNAL BARRIO PARROQUIAL"/>
    <n v="900396929"/>
    <s v="“FORTALECIMIENTO DE LAS CAPACIDADES Y EL LIDERAZGO SOCIAL Y COMUNITARIO DE LAS MUJERES LIDERES  COMUNALES DEL BARRIO PARROQUIAL, MUNICIPIO DE APARTADO ANTIOQUIA,”, "/>
    <x v="29"/>
    <s v="Desarrollar un programa de formación  en liderazgo social,  político y comunitario para las mujeres afiliadas y liderezas de la junta de acción comunal del barrio parroquial municipio de Apartadó Antioquia   "/>
    <n v="86"/>
    <n v="1340"/>
    <n v="188385000"/>
    <s v="En fima del contrato derivado "/>
  </r>
  <r>
    <s v="*1001796DDPCAC*"/>
    <s v="DDPCAC"/>
    <x v="3"/>
    <n v="1001796"/>
    <x v="1"/>
    <x v="11"/>
    <x v="332"/>
    <x v="14"/>
    <s v="ASOCIACIÓN DE PEQUEÑOS PRODUCTORES AGROPECUARIOS DISTRITO EL CARMELO"/>
    <n v="900038079"/>
    <s v="Empoderamiento agroecológico: transformación sostenible de la producción cafetera para 25 mujeres de la asociación ASOPCARMELO municipio de Cajibío. "/>
    <x v="30"/>
    <s v="Impulsar la equidad de género y mejorar las condiciones socioeconómicas de las mujeres en ASOPCARMELO, mediante acciones de inversión en la fertilización, acompañamiento técnico y procesos agroecológicos de siembra de árboles nativos para sombrío en café propiedad de 25 mujeres asociadas. "/>
    <n v="55"/>
    <n v="100"/>
    <n v="25000000"/>
    <s v="En fima del contrato derivado "/>
  </r>
  <r>
    <s v="*1001797DDPCAC*"/>
    <s v="DDPCAC"/>
    <x v="3"/>
    <n v="1001797"/>
    <x v="1"/>
    <x v="7"/>
    <x v="309"/>
    <x v="13"/>
    <s v="JUNTA DE ACCION COMUNAL DEL BARRIO KENNEDY"/>
    <n v="900340130"/>
    <s v="MEJORAMIENTO DEL SALÓN COMUNAL Y DOTACIÓN DE MANEJO Y EQUIPO DE CÓMPUTO PARA EL EMPODERAMIENTO COMUNITARIO DE LA JUNTA DE ACCIÓN COMUNAL DEL BARRIO KENNEDY DEL MUNICIPIO VALLE DEL GUAMUEZ DEPARTAMENTO DEL PUTUMAYO "/>
    <x v="26"/>
    <s v="Mejorar las condiciones de la casa comunal del barrio Kennedy mediante la adecuación del salón comunal, la dotación de mobiliario y equipo de cómputo, con el fin de reconstruir el tejido comunitario que ha sido fragmentado por la violencia del conflicto armado, realizando actividades comunitarias, culturales, sociales y recreativas."/>
    <n v="112"/>
    <n v="2070"/>
    <n v="130000000"/>
    <s v="En fima del contrato derivado "/>
  </r>
  <r>
    <s v="*1001798DDPCAC*"/>
    <s v="DDPCAC"/>
    <x v="3"/>
    <n v="1001798"/>
    <x v="1"/>
    <x v="0"/>
    <x v="320"/>
    <x v="15"/>
    <s v="FUNDACION LABOR SOCIAL"/>
    <n v="901760081"/>
    <s v="Vivencias Chalaneras para la resiliencia y convivencia comunitaria: "/>
    <x v="34"/>
    <s v="Fortalecer la participación y habilidades de las y los miembros del Consejo Territorial de Paz, Reconciliación y Convivencia del municipio de Chalán a través de un proceso de formación en mediación (comunitaria intercultural y enfoque diferencial), la implementación de dos iniciativas comunitarias y estrategia de comunicaciones “Ekos&quot; "/>
    <n v="60"/>
    <n v="57"/>
    <n v="20000000"/>
    <s v="En fima del contrato derivado "/>
  </r>
  <r>
    <s v="*1001799DDPCAC*"/>
    <s v="DDPCAC"/>
    <x v="3"/>
    <n v="1001799"/>
    <x v="1"/>
    <x v="12"/>
    <x v="406"/>
    <x v="13"/>
    <s v="JUNTA DE ACCION COMUNAL CORREGIMINETO LA BALSA"/>
    <n v="901135863"/>
    <s v="MUJERES  COMUNALES,  PROTECTORAS  DE LA VIDA, LA PAZ Y EL DESARROLLO SOCIAL "/>
    <x v="29"/>
    <s v="Diseñar y desarrollar un plan de capacitación que permita la visibilizacion de la mujer en el desarrollo local, de tal manera que obtengan las  habilidades  en temas de liderazgo comunal, contables y administrativos y redunde en el empoderamiento de la mujer comunal rural y a los miembros de la junta de acción comunal del corregimiento la balsa en el municipio de la apartada Córdoba. "/>
    <n v="144"/>
    <n v="84"/>
    <n v="150000000"/>
    <s v="En fima del contrato derivado "/>
  </r>
  <r>
    <s v="*1001800DDPCAC*"/>
    <s v="DDPCAC"/>
    <x v="3"/>
    <n v="1001800"/>
    <x v="1"/>
    <x v="18"/>
    <x v="509"/>
    <x v="13"/>
    <s v="JUNTA DE ACCIÓN COMUNAL DEL BARRIO SAN IGNACIO"/>
    <n v="901595684"/>
    <s v="Pedaleando Juntos - Proyecto Bici Escuela Comunitaria"/>
    <x v="31"/>
    <s v="El proyecto de la Biciescuela Comunitaria tiene como principal objetivo la formación deportiva, humana y social de niños, jóvenes y adultos, sin ningún tipo de distinción de sexo, raza o discapacidad. Una vez establecidos los beneficios que para la población reporta la actividad física en general (considerando sus potencialidades y deficiencias). Los objetivos generales a conseguir con este proyecto de la Biciescuela Comunitaria son los siguientes: 1. Desarrollar y/o adquirir aptitudes físicas y destrezas básicas (sensorio motrices, manipulativas, de agilidad, etc) 2. Buscar un mayor equilibrio personal en el alumno, superando las deficiencias que provocan el desequilibrio en la Bici. 3. Conseguir hábitos de comportamiento que aseguren cierta autonomía e independencia. 4. Desarrollar actitudes y conductas deseables que faciliten la integración social del sujeto en el grupo. 5. Fortalecer las relaciones grupales. 6. Lograr una adaptación positiva de la realidad, llegando a asumir la capacidad de cada cual  tal como es. La Biciescuela Comunitaria es el medio para formar educativa y socialmente a niños, jóvenes y adultos que se deciden a practicar el ciclismo. Desarrollan valores de relación personal, compañerismo, amistad, esfuerzo y constancia, en un ambiente de formación integral, tanto a nivel deportivo como humano. El público objetivo son los niños, jóvenes y adultos, pero entendemos que los niños y jóvenes son quienes podrían ser grandes promotores de acciones sociales, nuevas culturas y métodos de desarrollo, argumentando que esta etapa es la primordial para la toma de decisiones queremos ofrecer estos espacios para el proceso de empoderamiento juvenil desde la propia vivencia de los jóvenes en la practica deportiva desarrollando capacidades y cómo éstos permiten aplicarlas a su dia a dia. "/>
    <n v="795"/>
    <n v="1450"/>
    <n v="35000000"/>
    <s v="En fima del contrato derivado "/>
  </r>
  <r>
    <s v="*1001801DDPCAC*"/>
    <s v="DDPCAC"/>
    <x v="3"/>
    <n v="1001801"/>
    <x v="1"/>
    <x v="3"/>
    <x v="510"/>
    <x v="13"/>
    <s v="JUNTA DE ACCION COMUNAL DE CHAMBU"/>
    <n v="800048067"/>
    <s v="EcoLíderes: Construccion de Estufas Ecológicas para Potenciar el Liderazgo Femenino y la Sostenibilidad Comunitaria"/>
    <x v="29"/>
    <s v="El objetivo general del proyecto &quot;EcoLíderes&quot; es mejorar las condiciones de vida de las mujeres líderes comunitarias en el Resguardo Indígena El Gran Mallama, promoviendo el liderazgo femenino y la sostenibilidad ambiental a través del suministro de estufas ecológicas. Este proyecto aspira a empoderar a las mujeres, reducir los impactos negativos en su salud asociados con el uso de estufas tradicionales, y fomentar prácticas más sostenibles que beneficien a toda la comunidad. Al hacerlo, se busca crear un impacto positivo a largo plazo, fortaleciendo los lazos comunitarios y sentando las bases para un futuro más saludable y sostenible en resguardo Indigena El Gran Mallama."/>
    <n v="135"/>
    <n v="525"/>
    <n v="200000000"/>
    <s v="En fima del contrato derivado "/>
  </r>
  <r>
    <s v="*1001802DDPCAC*"/>
    <s v="DDPCAC"/>
    <x v="3"/>
    <n v="1001802"/>
    <x v="1"/>
    <x v="3"/>
    <x v="256"/>
    <x v="13"/>
    <s v="JUNTA DE ACCIÓN COMUNAL BARRIO LUIS CARLOS GALÁN PASTO"/>
    <n v="900672173"/>
    <s v="Al pie de un volcán: Minga de pensamientos. "/>
    <x v="31"/>
    <s v="Promover, a través del proyecto &quot;Al pie de un volcán: minga de conocimientos&quot;, la solución de problemáticas sociales, organizativas y ambientales en el Barrio Luis Carlos Galán, tomando como base el diálogo de saberes y la efectiva transmisión de conocimientos."/>
    <n v="214"/>
    <n v="325"/>
    <n v="50000000"/>
    <s v="En fima del contrato derivado "/>
  </r>
  <r>
    <s v="*1001803DDPCAC*"/>
    <s v="DDPCAC"/>
    <x v="3"/>
    <n v="1001803"/>
    <x v="1"/>
    <x v="6"/>
    <x v="511"/>
    <x v="13"/>
    <s v="JUNTA DE ACCION COMUNAL DE LA VEREDA SANTA ROSA"/>
    <n v="900017634"/>
    <s v="PROYECTO PARA DOTACION DE SALON COMUNAL DE LA JAC DE LA VEREDA SANTA ROSA DE EL PITAL HUILA"/>
    <x v="26"/>
    <s v="Fortalecer la organización comunal a través de la dotación y equipamiento del salón comunal de la vereda Santa Rosa, como herramienta de transformación simbólica y física de su territorio empoderando la población entorno a la cultura, el compartir, la formación del ser, el encuentro y la solidaridad que conduzca al alcance de sus objetivos comunitarios"/>
    <n v="400"/>
    <n v="105"/>
    <n v="150000000"/>
    <s v="En fima del contrato derivado "/>
  </r>
  <r>
    <s v="*1001804DDPCAC*"/>
    <s v="DDPCAC"/>
    <x v="3"/>
    <n v="1001804"/>
    <x v="1"/>
    <x v="11"/>
    <x v="334"/>
    <x v="13"/>
    <s v="JUNTA DE ACCION COMUNAL VEREDA EL SOCORRO"/>
    <m/>
    <s v="Cocina comunitaria: trasformando alimentos y la participación social de la vereda el Socorro, municipio de Inzá, Departamento del Cauca. "/>
    <x v="26"/>
    <s v="Mejorar las condiciones de infraestructura de la cocina comunitaria y baño que favorezca la seguridad alimentaria y el tejido social comunitario de la vereda el socorro, municipio de Inzá, Cauca.   "/>
    <n v="208"/>
    <n v="80"/>
    <n v="142000000"/>
    <s v="En fima del contrato derivado "/>
  </r>
  <r>
    <s v="*1001805DDPCAC*"/>
    <s v="DDPCAC"/>
    <x v="3"/>
    <n v="1001805"/>
    <x v="1"/>
    <x v="16"/>
    <x v="74"/>
    <x v="13"/>
    <s v="JUNTA DE ACCIÓN COMUNAL DE PAIMADO"/>
    <n v="900393676"/>
    <s v="Identidad, Memoria y territorio con distintos grupos poblacionales Identificados en los organismos comunales."/>
    <x v="27"/>
    <s v="Contribuir a la preservación, reconocimiento y fortalecimiento de la identidad cultural, memoria histórica y territorio de comunidades específicas, fomentando la justicia, la reconciliación, y el empoderamiento comunitario a través de intervenciones legales, psicológicas, sociales inclusivas y sostenibles"/>
    <n v="517"/>
    <n v="0"/>
    <n v="150000000"/>
    <s v="En fima del contrato derivado "/>
  </r>
  <r>
    <s v="*1001806DDPCAC*"/>
    <s v="DDPCAC"/>
    <x v="3"/>
    <n v="1001806"/>
    <x v="1"/>
    <x v="3"/>
    <x v="454"/>
    <x v="13"/>
    <s v="JUNTA DE ACCION COMUNAL DE EL LLANO"/>
    <n v="900106139"/>
    <s v="IMPLEMENTACION DE UN PARQUE BIOSALUDABLE E INFANTIL EN LA VEREDA EL LLANO DEL MUNICIPIO DE PUERRES – NARIÑO"/>
    <x v="26"/>
    <s v="Promover el bienestar físico y mental de población adulta, joven y niños de la Vereda El Llano,  mediante la práctica del deporte y aprovechamiento del tiempo libre en espacios óptimos de recreación y encuentro comunal."/>
    <n v="382"/>
    <n v="188"/>
    <n v="80602000"/>
    <s v="En fima del contrato derivado "/>
  </r>
  <r>
    <s v="*1001807DDPCAC*"/>
    <s v="DDPCAC"/>
    <x v="3"/>
    <n v="1001807"/>
    <x v="1"/>
    <x v="3"/>
    <x v="512"/>
    <x v="13"/>
    <s v="JUNTA DE ACCION COMUNAL LA MESA"/>
    <n v="901598899"/>
    <s v="Construir Cubierta del Polideportivo Vereda La Mesa"/>
    <x v="26"/>
    <s v="Construir una cubierta para el polideportivo y así poder realizar diferentes actividades que fortalezcan los factores sociales, económicos, culturales, deportivos y educativos en la comunidad de la vereda La Mesa"/>
    <n v="193"/>
    <n v="671"/>
    <n v="150000000"/>
    <s v="En fima del contrato derivado "/>
  </r>
  <r>
    <s v="*1001808DDPCAC*"/>
    <s v="DDPCAC"/>
    <x v="3"/>
    <n v="1001808"/>
    <x v="1"/>
    <x v="13"/>
    <x v="429"/>
    <x v="13"/>
    <s v="JUNTA DE ACCION COMUNAL DEL CORREGIMIENTO DE LA BOQUILLA"/>
    <n v="800178469"/>
    <s v="Sostenimiento de la identidad cultural en el corregimiento de la boquilla. "/>
    <x v="27"/>
    <s v="Generar espacio que garantice la sostenibilidad de la identidad Cultural del corregimiento de la Boquilla. "/>
    <n v="255"/>
    <n v="166"/>
    <n v="89160000"/>
    <s v="En fima del contrato derivado "/>
  </r>
  <r>
    <s v="*1001809DDPCAC*"/>
    <s v="DDPCAC"/>
    <x v="3"/>
    <n v="1001809"/>
    <x v="1"/>
    <x v="0"/>
    <x v="0"/>
    <x v="14"/>
    <s v="FUNDACION DE SERVICIOS INTEGRADOS PARA EL DESARROLLO DE LA POBLACION REGIONES DEPARTAMENTOS Y MUNICPIOS COLOMBIANOS SERVIR"/>
    <n v="823002514"/>
    <s v="INTEGRACION DE SONRISAS INFANTILES CON FAMILIAS CONSTRUCTORAS DE PAZ Y ALEGRIA EN NAVIDAD;   DEL MUNICIPIO DE SINCELEJO, DEPARTAMENTO DE SUCRE,  REPUBLICA DE COLOMBIA. "/>
    <x v="36"/>
    <s v="REALIZAR LA PRIMERA  INTEGRACION DE SONRISAS INFANTILES NAVIDEÑAS CON FAMILIAS CONSTRUCTORAS DE PAZ Y ALEGRIA EN EL  MUNICIPIO DE SINCELEJO, DEPARTAMENTO DE SUCRE,  REPUBLICA DE COLOMBIA"/>
    <n v="240"/>
    <n v="480"/>
    <n v="21150000"/>
    <s v="En fima del contrato derivado "/>
  </r>
  <r>
    <s v="*1001810DDPCAC*"/>
    <s v="DDPCAC"/>
    <x v="3"/>
    <n v="1001810"/>
    <x v="1"/>
    <x v="1"/>
    <x v="107"/>
    <x v="14"/>
    <s v="ASOCIACION DE AGRICULTORES DE CANDELARIA CORREGIMIENTO DE CHIMICHAGUA – CESAR “ASOACAN”,"/>
    <n v="900353245"/>
    <s v="“FORTALECER LA CADENA PRODUCTIVA PISCÍCOLA DE LA ASOCIACION DE AGRICULTORES DE CANDELARIA CORREGIMIENTO DE CHIMICHAGUA – CESAR “ASOACAN”"/>
    <x v="30"/>
    <s v="“FORTALECER LA CADENA PRODUCTIVA PISCÍCOLA DE LA ASOCIACION DE AGRICULTORES DE CANDELARIA CORREGIMIENTO DE CHIMICHAGUA – CESAR “ASOACAN”"/>
    <n v="53"/>
    <n v="250"/>
    <n v="25000000"/>
    <s v="En fima del contrato derivado "/>
  </r>
  <r>
    <s v="*1001811DDPCAC*"/>
    <s v="DDPCAC"/>
    <x v="3"/>
    <n v="1001811"/>
    <x v="1"/>
    <x v="4"/>
    <x v="442"/>
    <x v="13"/>
    <s v="JUNTA DE ACCION COMUNAL VEREDA SURATA"/>
    <n v="900159036"/>
    <s v="LINEA DENOMINADA INICIATIVAS COMUNALES EN FAVOR DE LA SOBERANÍA ALIMENTARIA, MITIGACIÓN DEL RIESGO DE DESASTRES Y CAMBIO CLIMÁTICO, “invernadero bajo techo”."/>
    <x v="28"/>
    <s v="Queremos generar un cambio en la forma de cocinar los alimentos brindando condiciones de seguridad y mejorando la salud de las personas que preparan alimentos al interior de cada hogar igualmente reducir la huella de carbono con el uso de los diferentes combustibles que se usan "/>
    <n v="190"/>
    <n v="263"/>
    <n v="50000000"/>
    <s v="En fima del contrato derivado "/>
  </r>
  <r>
    <s v="*1001812DDPCAC*"/>
    <s v="DDPCAC"/>
    <x v="3"/>
    <n v="1001812"/>
    <x v="1"/>
    <x v="3"/>
    <x v="477"/>
    <x v="13"/>
    <s v="JUNTA DE ACCION COMUNAL DE LA VEREDA LA TOLA"/>
    <n v="900622947"/>
    <s v="MEJORAMIENTO Y DOTACION DEL SALON COMUNAL DE LA VEREDA LA TOLA - CUMBITARA NARIÑO"/>
    <x v="26"/>
    <s v="Mejoramiento y dotación de las instalaciones del salón comunal de la vereda La Tola , para que los habitantes de la comunidad puedan contar con un lugar específico para realizar sus actividades religiosas, culturales, deportivas, pedagógicas, capacitaciones, reuniones y celebraciones."/>
    <n v="82"/>
    <n v="467"/>
    <n v="148200000"/>
    <s v="En fima del contrato derivado "/>
  </r>
  <r>
    <s v="*1001813DDPCAC*"/>
    <s v="DDPCAC"/>
    <x v="3"/>
    <n v="1001813"/>
    <x v="1"/>
    <x v="3"/>
    <x v="302"/>
    <x v="13"/>
    <s v="JUNTA DE ACCION COMUNAL VEREDA IPIALPUD BAJO"/>
    <n v="901584143"/>
    <s v="ACONDICIONAMIENTO Y REHABILITACION DEL SALON COMUNAL DE LA VEREDA IPIALPUD BAJO, MUNICIPIO DE GUACHUCAL, DEPARTAMENTO DE NARIÑO"/>
    <x v="26"/>
    <s v="Objetivo general El objetivo general del proyecto es acondicionar y rehabilitar el salón comunal de la vereda Ipialpud Bajo, de modo que se pueda utilizar en condiciones adecuadas para las actividades comunitarias. "/>
    <n v="1658"/>
    <n v="6169"/>
    <n v="75000000"/>
    <s v="En fima del contrato derivado "/>
  </r>
  <r>
    <s v="*1001814DDPCAC*"/>
    <s v="DDPCAC"/>
    <x v="3"/>
    <n v="1001814"/>
    <x v="1"/>
    <x v="2"/>
    <x v="248"/>
    <x v="14"/>
    <s v="FUNDACIÓN DE CAMPESINOS EMPRENDEDORES SIN TIERRAS DE URUMITA"/>
    <n v="901735560"/>
    <s v="“CAMPESINOS EMPRENDIENDO PARA GARANTIZAR LA SOBERANÍA ALIMENTARIA Y LA AUTONOMÍA ECONÓMICA”"/>
    <x v="30"/>
    <s v="Conseguir el apalancamiento y fortalecimiento del Estado que a través de la convocatoria del Ministerio del Interior y Findeter, con el fin de lograr el apoyo requerido para el cumplimiento de los propósitos de nuestra Fundación de Campesinos Emprendedores sin Tierra de Urumita.  Requerimos mitigar el hambre (Hambre cero ODS 2) mediante la garantía de la soberanía alimentaria, generación de oportunidad de labor a fin de mejorar la autonomía económica de sus integrantes y su núcleo familiar."/>
    <n v="61"/>
    <n v="39"/>
    <n v="25000000"/>
    <s v="En fima del contrato derivado "/>
  </r>
  <r>
    <s v="*1001815DDPCAC*"/>
    <s v="DDPCAC"/>
    <x v="3"/>
    <n v="1001815"/>
    <x v="1"/>
    <x v="4"/>
    <x v="442"/>
    <x v="13"/>
    <s v="JUNTA DE ACCION COMUNAL VEREDA ISABI"/>
    <n v="901678929"/>
    <s v="INICIATIVAS COMUNALES EN FAVOR DE LA SOBERANÍA ALIMENTARIA, MITIGACIÓN DEL RIESGO DE DESASTRES Y CAMBIO CLIMÁTICO, “invernadero bajo techo”"/>
    <x v="28"/>
    <s v="Queremos lograr generar una economía agrícola de producción de alimentos de consumo en la canasta familiar, de tal forma que se generen productos para el consumo y se genere un beneficio económico para las familias campesinas con proyección de generar productos para vender en la cabecera municipal. "/>
    <n v="206"/>
    <n v="400"/>
    <n v="50000000"/>
    <s v="En fima del contrato derivado "/>
  </r>
  <r>
    <s v="*1001816DDPCAC*"/>
    <s v="DDPCAC"/>
    <x v="3"/>
    <n v="1001816"/>
    <x v="1"/>
    <x v="12"/>
    <x v="384"/>
    <x v="13"/>
    <s v="JUNTA DE ACCION COMUNAL DE LA VEREDA CEJA GRANDE"/>
    <n v="800203183"/>
    <s v="PROYECTANDONOS AL FUTURO"/>
    <x v="31"/>
    <s v="charlas educativas que  ayuden a minimizar  el sedentarismo, el consumo de drogas  y aprovechar mejor el tiempo libre de los niño(a) s, adolescentes  e incluso adultos  para ofrecer una mejor calidad de vida física, emocional y mental"/>
    <n v="300"/>
    <n v="0"/>
    <n v="29500000"/>
    <s v="En fima del contrato derivado "/>
  </r>
  <r>
    <s v="*1001817DDPCAC*"/>
    <s v="DDPCAC"/>
    <x v="3"/>
    <n v="1001817"/>
    <x v="1"/>
    <x v="18"/>
    <x v="446"/>
    <x v="13"/>
    <s v="JUNTA DE ACCION COMUNAL VEREDA CARMEN ARRIBA"/>
    <n v="900724912"/>
    <s v="“Proyecto de estufas ecoeficientes (rurales) por la soberanía alimentaria para la Vereda del Carmen Abajo Municipio de Gutierrez”"/>
    <x v="28"/>
    <s v="Implementación de estufas ecoeficientes en la Vereda del Carmen Abajo para aplicar un medida de conservación ambiental y alimentaria  "/>
    <n v="152"/>
    <n v="292"/>
    <n v="50000000"/>
    <s v="En fima del contrato derivado "/>
  </r>
  <r>
    <s v="*1001818DDPCAC*"/>
    <s v="DDPCAC"/>
    <x v="3"/>
    <n v="1001818"/>
    <x v="1"/>
    <x v="3"/>
    <x v="513"/>
    <x v="13"/>
    <s v="JUNTA DE ACCION COMUNAL DE LA VEREDA LA CUEVA"/>
    <n v="901761117"/>
    <s v="MEJORAMIENTO DE LOS ESCENARIOS COMUNALES PARA EL BENEFICIO DEL DESARROLLO INCLUSIVO, CULTURAL Y PARTICIPATIVO DE LA JUNTA DE ACCIÓN COMUNAL DEL CORREGIMIENTO DE LA CUEVA"/>
    <x v="26"/>
    <s v="Nos proponemos la ambiciosa tarea de reconstruir el Salón Comunal de la Vereda La Cueva. Este proyecto no solo implica la restauración física del espacio, sino también dotarlo con las herramientas necesarias que contribuirán al fortalecimiento de la comunidad y al desarrollo de Colombia como una potencia de la vida. Metas Específicas: Reconstrucción Física: Iniciar la restauración del Salón Comunal, asegurando que cumpla con los estándares de seguridad y funcionalidad. Esto implica trabajos en paredes, techos y otras estructuras necesarias. Dotación de Herramientas: Equipar el Salón Comunal con las herramientas esenciales para diversas actividades comunitarias. Esto incluirá equipos audiovisuales, material de oficina y otros recursos que faciliten la realización de eventos, reuniones y actividades educativas. Fomento de la Prosperidad: Buscar generar prosperidad dentro de la comunidad, promoviendo actividades que impulsen el desarrollo económico local y la creación de oportunidades para sus habitantes. Inclusión e Innovación: Garantizar que el Salón Comunal sea un espacio inclusivo que fomente la participación de todos los miembros de la comunidad. Además, buscar oportunidades para la implementación de iniciativas innovadoras que beneficien el desarrollo local. Contribución al Desarrollo Nacional: Reconociendo que el progreso local contribuye al desarrollo nacional, nuestro objetivo es convertir el Salón Comunal en un modelo que inspire a otras comunidades y sea parte de la construcción de un municipio más próspero y equitativo. "/>
    <n v="536"/>
    <n v="613"/>
    <n v="95000000"/>
    <s v="En fima del contrato derivado "/>
  </r>
  <r>
    <s v="*1001819DDPCAC*"/>
    <s v="DDPCAC"/>
    <x v="3"/>
    <n v="1001819"/>
    <x v="1"/>
    <x v="1"/>
    <x v="246"/>
    <x v="13"/>
    <s v="JUNTA DE ACCION COMUNAL BARRIO JUAN RAMON"/>
    <n v="901376907"/>
    <s v="APROVECHAMIENTO DEL TIEMPO LIBRE COMO INICIATIVA DE DIALOGO PARA LA CONSTRUCCION DE LA PAZ Y LA PARTICIPACION CIUDADANA"/>
    <x v="27"/>
    <s v=" Diagnosticar el estado actual del aprovechamiento del tiempo libre de las niñas, niños y adolescentes y población vulnerable de la comunidad • Generar espacios lúdicos, deportivos y culturales de estimulación para mejorar la salud física y mental de las niñas, niños y adolescentes de la comunidad • Evaluar la factibilidad de la estrategia físico-recreativa y cultural para las niñas, niños y adolescentes y comunidad vulnerable de la comunidad. "/>
    <n v="285"/>
    <n v="1140"/>
    <n v="125360400"/>
    <s v="En fima del contrato derivado "/>
  </r>
  <r>
    <s v="*1001820DDPCAC*"/>
    <s v="DDPCAC"/>
    <x v="3"/>
    <n v="1001820"/>
    <x v="1"/>
    <x v="12"/>
    <x v="499"/>
    <x v="13"/>
    <s v="JUNTA DE ACCION COMUNAL VEREDA CHUPA CHUPA"/>
    <n v="901701724"/>
    <s v="FORTALECIMIENTO DE LAS ORGANIZACIONES COMUNALES CON DOTACIONES DE BIENES E IMPLEMENTOS TECNOLÓGICOS"/>
    <x v="26"/>
    <s v="Hallar el mejoramiento funcional de la Organización comunal, a través de la adquisición de elementos tecnológicos y bienes muebles y equipamiento que nos permitan tener a la mano la solución a inconvenientes de tipo investigativo, en infraestructura y en salud, a los habitantes de la comunidad de la vereda Chupachupa, municipio de Ciénaga de Oro."/>
    <n v="27"/>
    <n v="373"/>
    <n v="120000000"/>
    <s v="En fima del contrato derivado "/>
  </r>
  <r>
    <s v="*1001821DDPCAC*"/>
    <s v="DDPCAC"/>
    <x v="3"/>
    <n v="1001821"/>
    <x v="1"/>
    <x v="16"/>
    <x v="514"/>
    <x v="15"/>
    <s v="ASOCIACIÓN DE MUJERES PRODUCTORAS DEL RIO PEPÉ - ASOMUPEPE"/>
    <n v="901147668"/>
    <s v="FORTALECIMIENTO DE CAPACIDADES ORGANIZATIVAS EN ADMINISTRACION DE MECANISMOS DE PARTICIPAION CIUDADANA  A MUJERES POBLACIÓN LGTBI DEL CORREGIMIENTO DE PIE DE PEPE MUNICIPIO MEDIO BAUDO "/>
    <x v="34"/>
    <s v="Promover la inclusión y la participación activa de mujeres y población LGBTI en los mecanismos de participación ciudadana, fortaleciendo sus habilidades organizativas y su capacidad para incidir en la toma de decisiones locales, con el fin de generar cambios positivos y equitativos en la comunidad."/>
    <n v="72"/>
    <n v="190"/>
    <n v="20000000"/>
    <s v="En fima del contrato derivado "/>
  </r>
  <r>
    <s v="*1001822DDPCAC*"/>
    <s v="DDPCAC"/>
    <x v="3"/>
    <n v="1001822"/>
    <x v="1"/>
    <x v="22"/>
    <x v="484"/>
    <x v="13"/>
    <s v="JUNTA DE ACCION COMUNAL DE VEREDA EL CEDRAL"/>
    <n v="900030556"/>
    <s v="REALIZAR LA DOTACION DE HERRAMIENTAS DE GESTION Y CONOCIMIENTO PARA LA JUNTA DE ACCION COMUNAL DE VEREDA EL CEDRAL, MUNICIPIO DE HATO COROZAL, DEPARTAMENTO DE CASANARE"/>
    <x v="26"/>
    <s v="Realizar la dotación de herramientas de gestión y conocimiento para la junta de acción comunal de vereda el cedral, municipio de Hato Corozal, Departamento de Casanare."/>
    <n v="105"/>
    <n v="460"/>
    <n v="92772440"/>
    <s v="En fima del contrato derivado "/>
  </r>
  <r>
    <s v="*1001823DDPCAC*"/>
    <s v="DDPCAC"/>
    <x v="3"/>
    <n v="1001823"/>
    <x v="1"/>
    <x v="4"/>
    <x v="364"/>
    <x v="13"/>
    <s v="ASOCIACION COMUNAL DE JUNTAS DE CHIQUINQUIRA"/>
    <n v="901135114"/>
    <s v="Fortalecimiento del empoderamiento, liderazgo social y político de las mujeres pertenecientes a organismos comunales en Chiquinquirá - Boyacá"/>
    <x v="29"/>
    <s v="Fortalecer el empoderamiento, liderazgo social y político de las mujeres pertenecientes a organismos comunales en Chiquinquirá - Boyacá."/>
    <n v="173"/>
    <n v="91416"/>
    <n v="149749000"/>
    <s v="En fima del contrato derivado "/>
  </r>
  <r>
    <s v="*1001824DDPCAC*"/>
    <s v="DDPCAC"/>
    <x v="3"/>
    <n v="1001824"/>
    <x v="1"/>
    <x v="13"/>
    <x v="449"/>
    <x v="13"/>
    <s v="JUNTA DE ACCION COMUNAL BARRIO VILLA JULIANA ETAPA 2"/>
    <n v="901660092"/>
    <s v="ENTORNOS SALUDABLES PARA LA VIDA"/>
    <x v="28"/>
    <s v="Implementar un plan de acción para recuperar e intervenir los espacios públicos de la comuna 5 del municipio de Magangué Bolívar con estrategias de impacto ambiental y cultura ciudadana, que motiven la participación de todas las comunidades afiliadas a las juntas de acción comunal del sector."/>
    <n v="447"/>
    <n v="708"/>
    <n v="49000000"/>
    <s v="En fima del contrato derivado "/>
  </r>
  <r>
    <s v="*1001825DDPCAC*"/>
    <s v="DDPCAC"/>
    <x v="3"/>
    <n v="1001825"/>
    <x v="1"/>
    <x v="20"/>
    <x v="109"/>
    <x v="13"/>
    <s v="JUNTA DE ACCION COMUNAL BARRIO SANTA BARBARA"/>
    <n v="815000359"/>
    <s v="AVANZANDO POR EL PROGRESO"/>
    <x v="26"/>
    <s v="Queremos que con esta convocatoria beneficiar a la comunidad, en capacitacion de emprendimiento, con las cursos del SENA. Contamos con un puesto de Salud habilitado para la promocion y prevencion de la Salud y consulta medica."/>
    <n v="5770"/>
    <n v="2000"/>
    <n v="150000000"/>
    <s v="En fima del contrato derivado "/>
  </r>
  <r>
    <s v="*1001826DDPCAC*"/>
    <s v="DDPCAC"/>
    <x v="3"/>
    <n v="1001826"/>
    <x v="1"/>
    <x v="13"/>
    <x v="449"/>
    <x v="13"/>
    <s v="JUNTA DE ACCION COMUNAL DEL BARRIO FLORIDA I"/>
    <n v="901032332"/>
    <s v="FERIA DEPORTIVA Y CULTURAL FLORIDA 1"/>
    <x v="31"/>
    <s v="Diseñar una propuesta a través de una serie de actividades o eventos que permitan la Integración social de la comunidad, generando espacios que permitan consolidar relaciones sociales e incluyentes, mejorando las condiciones físicas y sociales que aportan al desarrollo personal y colectivo."/>
    <n v="480"/>
    <n v="52"/>
    <n v="40000000"/>
    <s v="En fima del contrato derivado "/>
  </r>
  <r>
    <s v="*1001827DDPCAC*"/>
    <s v="DDPCAC"/>
    <x v="3"/>
    <n v="1001827"/>
    <x v="1"/>
    <x v="11"/>
    <x v="136"/>
    <x v="13"/>
    <s v="JUNTA DE ACCION COMUNAL DE LA VEREDA EL POBLADO"/>
    <n v="900740079"/>
    <s v="DOTACIONES DE HERRAMIENTAS DE GESTION Y CONOCIMIENTO A LOS ORGANISMOS COMUNALES"/>
    <x v="26"/>
    <s v="mejoramiento de la planta fisíca, baños y cocina del salón comunal, la dotación de mobiliario y equipos de oficina en la vereda el poblado municipio de Caloto"/>
    <n v="385"/>
    <n v="1259"/>
    <n v="121674945"/>
    <s v="En fima del contrato derivado "/>
  </r>
  <r>
    <s v="*1001828DDPCAC*"/>
    <s v="DDPCAC"/>
    <x v="3"/>
    <n v="1001828"/>
    <x v="1"/>
    <x v="26"/>
    <x v="515"/>
    <x v="13"/>
    <s v="JUNTA DE ACCIÓN COMUNAL LA RENTA VEREDA DEL MISMO NOMBRE DEL MUNICIPIO DE LEBRIJA"/>
    <n v="900164427"/>
    <s v="Sembrando futuro y turismo en la Renta: Mercado Sostenible de la Vereda la Renta"/>
    <x v="33"/>
    <s v="El objetivo principal de este proyecto es establecer un mercado sostenible en la vereda La Renta que permita transformar la realidad económica de los participantes, en especial los productores de cítricos, plátano, cacao, lácteos y sus derivados, artesanos y otros actores locales. Este mercado se concibe como un espacio estratégico para fomentar la generación de ingresos dignos y sostenibles; a mediano plazo, se espera potenciar el turismo local a través de la oferta de productos auténticos y experiencias únicas."/>
    <n v="34"/>
    <n v="155"/>
    <n v="50000000"/>
    <s v="En fima del contrato derivado "/>
  </r>
  <r>
    <s v="*1001829DDPCAC*"/>
    <s v="DDPCAC"/>
    <x v="3"/>
    <n v="1001829"/>
    <x v="1"/>
    <x v="23"/>
    <x v="481"/>
    <x v="13"/>
    <s v="JUNTA DE ACCION COMUNAL DE LA VEREDA EL PORVENIR DEL MPIO. DE PLANADAS"/>
    <n v="809002269"/>
    <s v="Construcción de 25 estufas ecoeficientes el la junta de acción comunal vereda porvenir"/>
    <x v="28"/>
    <s v="Construir estufas ecoeficientes reduciendo el consumo de leña, por ende bajar la emisión de humo  previniendo enfermedades de tipo respiratorio en la población."/>
    <n v="35"/>
    <n v="94"/>
    <n v="50000000"/>
    <s v="En fima del contrato derivado "/>
  </r>
  <r>
    <s v="*1001830DDPCAC*"/>
    <s v="DDPCAC"/>
    <x v="3"/>
    <n v="1001830"/>
    <x v="1"/>
    <x v="20"/>
    <x v="271"/>
    <x v="13"/>
    <s v="JUNTA DE ACCIÓN COMUNAL EL HOBO"/>
    <n v="901494339"/>
    <s v="ADECUACION Y REMODELACION DE LA SEDE DE LA JUNTA DE ACCION COMUNAL DEL HOBO "/>
    <x v="26"/>
    <s v="tener una sede comunal sin limitaciones y en óptimas condiciones para la comunidad "/>
    <n v="146"/>
    <n v="40"/>
    <n v="42489000"/>
    <s v="En fima del contrato derivado "/>
  </r>
  <r>
    <s v="*1001831DDPCAC*"/>
    <s v="DDPCAC"/>
    <x v="3"/>
    <n v="1001831"/>
    <x v="1"/>
    <x v="7"/>
    <x v="18"/>
    <x v="13"/>
    <s v="JUNTA DE ACCIÓN COMUNAL VEREDA EL PEPINO"/>
    <n v="846001824"/>
    <s v="El papel de la Mujer en la construcción del tejido social comunitario"/>
    <x v="29"/>
    <s v="Potenciar el papel de la mujer en la construcción del tejido social comunitario."/>
    <n v="207"/>
    <n v="772"/>
    <n v="150000000"/>
    <s v="En fima del contrato derivado "/>
  </r>
  <r>
    <s v="*1001832DDPCAC*"/>
    <s v="DDPCAC"/>
    <x v="3"/>
    <n v="1001832"/>
    <x v="1"/>
    <x v="13"/>
    <x v="429"/>
    <x v="15"/>
    <s v="CORPORACIÓN MAGIS"/>
    <n v="901366574"/>
    <s v="ESCUELA DE FORMACIÓN CIUDADANA PARA EL FORTALECIMIENTO DE PROCESOS TERRITORIALES, POLÍTICOS, POPULARES, SOCIALES Y COMUNITARIOS EN LA CIUDAD DE CARTAGENA Y EL DEPARTAMENTO DE BOLÍVAR"/>
    <x v="34"/>
    <s v="Desarrollar una escuela de formación ciudadanía para el fortalecimiento de los procesos territoriales, políticos, sociales, populares y comunitarios; asi como, las prácticas democráticas y la promoción de espacios deliberativos que fomenten el desarrollo territorial en los municipios focalizados en la ciudad de Cartagena y el departamento de Bolívar.  "/>
    <n v="77"/>
    <n v="145"/>
    <n v="19934400"/>
    <s v="En fima del contrato derivado "/>
  </r>
  <r>
    <s v="*1001833DDPCAC*"/>
    <s v="DDPCAC"/>
    <x v="3"/>
    <n v="1001833"/>
    <x v="1"/>
    <x v="13"/>
    <x v="449"/>
    <x v="13"/>
    <s v="JUNTA DE ACCION COMUNAL BARRIO BUENOS AIRES"/>
    <n v="901058706"/>
    <s v="NAVEGANDO POR  RIOS DE CULTURA"/>
    <x v="27"/>
    <s v="Capacitar a través de diferentes actividades culturales y talleres de formación para crear  grupos de adolescentes, jóvenes y Mujeres de diferentes poblaciones rivereñas a ser vigías del patrimonio, con el apoyo de profesionales y el centro de historia villa de Magangué.    "/>
    <n v="1106"/>
    <n v="789"/>
    <n v="78000000"/>
    <s v="En fima del contrato derivado "/>
  </r>
  <r>
    <s v="*1001834DDPCAC*"/>
    <s v="DDPCAC"/>
    <x v="3"/>
    <n v="1001834"/>
    <x v="1"/>
    <x v="20"/>
    <x v="516"/>
    <x v="13"/>
    <s v="JUNTA DE ACCIÓN COMUNAL DE LA VEREDA SANTA ROSA"/>
    <n v="901287589"/>
    <s v="Seguridad Alimentaria para la Vereda Santa Rosa"/>
    <x v="28"/>
    <s v="cría de especies menores autosostenibles como estrategia de generación de seguridad alimentaria y comercialización de excedentes para generar empleabilidad en la comunidad de Santa Rosa"/>
    <n v="489"/>
    <n v="539"/>
    <n v="50000000"/>
    <s v="En fima del contrato derivado "/>
  </r>
  <r>
    <s v="*1001835DDPCAC*"/>
    <s v="DDPCAC"/>
    <x v="3"/>
    <n v="1001835"/>
    <x v="1"/>
    <x v="12"/>
    <x v="214"/>
    <x v="14"/>
    <s v="ASOCIACION AGROPECUARIA FAMILIAR AGUA VIVA - AGROFAVI"/>
    <n v="901754449"/>
    <s v=" Fortalecimiento de la capacidad productiva y manejo en el cultivo de yuca  de la organización AGROFAVI, del municipio de San Carlos – Córdoba."/>
    <x v="30"/>
    <s v="“Fortalecer la capacidad productiva en el cultivo de yuca de la organización AGROFAVI, del municipio de San Carlos – Córdoba”"/>
    <n v="47"/>
    <n v="60"/>
    <n v="25000000"/>
    <s v="En fima del contrato derivado "/>
  </r>
  <r>
    <s v="*1001836DDPCAC*"/>
    <s v="DDPCAC"/>
    <x v="3"/>
    <n v="1001836"/>
    <x v="1"/>
    <x v="2"/>
    <x v="116"/>
    <x v="13"/>
    <s v="JUNTA DE ACCION COMUNAL DE EL TOTUMO CORREGIMIENTO DEL MUNICIPIO DE SAN JUAN DEL CESAR, DEPARTAMENTO DE LA GUAJIRA"/>
    <n v="901716297"/>
    <s v="MEJORAMIENTOS DE ESPACIOS COMUNALES EN EL CORREGIMIENTO DE EL TOTUMO MUNICIPIO DE SAN JUAN DEL CESAR, LA GUAJIRA"/>
    <x v="26"/>
    <s v="Mejorar la infraestructura de la Casa Comunal en el corregimiento El Totumo, para lograr un espacio sensibilización, recreación y de reuniones en la comunidad para búsqueda de soluciones a sus necesidades."/>
    <n v="244"/>
    <n v="244"/>
    <n v="150000000"/>
    <s v="En fima del contrato derivado "/>
  </r>
  <r>
    <s v="*1001837DDPCAC*"/>
    <s v="DDPCAC"/>
    <x v="3"/>
    <n v="1001837"/>
    <x v="1"/>
    <x v="18"/>
    <x v="501"/>
    <x v="13"/>
    <s v="JUNTA DE ACCCION COMUNAL VEREDAS CERINZA Y TRAPICHE"/>
    <n v="901075670"/>
    <s v="Muralismo en Cerinza "/>
    <x v="31"/>
    <s v="Embellecer y revitalizar la vereda Cerinza a través de la creación de murales artísticos que representen la memoria histórica de la comunidad, fomentando así el sentido de identidad, pertenencia y participación activa de sus habitantes con la transformación positiva de su entorno."/>
    <n v="290"/>
    <n v="980"/>
    <n v="50000000"/>
    <s v="En fima del contrato derivado "/>
  </r>
  <r>
    <s v="*1001838DDPCAC*"/>
    <s v="DDPCAC"/>
    <x v="3"/>
    <n v="1001838"/>
    <x v="1"/>
    <x v="16"/>
    <x v="212"/>
    <x v="13"/>
    <s v="JUNTA DE ACCIÓN COMUNAL DEL BARRIO CASCAJERO DEL MUNICIPIO DE CONDOTO, CHOCÓ"/>
    <n v="901734096"/>
    <s v="RECUPERACIÓN DE LA IDENTIDAD Y MEMORIA HISTÓRICA PARA CONSOLIDAR LA PAZ URBANA TOTAL COMUNITARIA EN EL BARRIO CASCAJERO DE CONDOTO, CHOCÓ."/>
    <x v="27"/>
    <s v="FOMENTAR LA IMPLEMENTACIÓN DE ACCIONES RESTAURATIVAS QUE AYUDEN A CONSOLIDAR LA IDENTIDAD Y MEMORIA HISTÓRICA DE LA JUNTA DE ACCION COMUNAL DEL BARRIO CASCAJERO DEL MUNICIPIO DEL CONDOTO, CHOCÓ. "/>
    <n v="202"/>
    <n v="346"/>
    <n v="150000000"/>
    <s v="En fima del contrato derivado "/>
  </r>
  <r>
    <s v="*1001839DDPCAC*"/>
    <s v="DDPCAC"/>
    <x v="3"/>
    <n v="1001839"/>
    <x v="1"/>
    <x v="23"/>
    <x v="517"/>
    <x v="13"/>
    <s v="JUNTA DE ACCIÓN COMUNAL VEREDA EL PLAN"/>
    <n v="901648009"/>
    <s v="Muestra Comunal y Campesina para recuperar la economía y la cultura a través de lazos comunitarios"/>
    <x v="33"/>
    <s v="Desarrollar la Muestra Comunal y Campesina como una actividad periódica a través de la cual se contribuye a la reactivación económica, la preservación de la cultura y la organización comunitaria en el municipio de Herveo Tolima."/>
    <n v="115"/>
    <n v="280"/>
    <n v="47000000"/>
    <s v="En fima del contrato derivado "/>
  </r>
  <r>
    <s v="*1001840DDPCAC*"/>
    <s v="DDPCAC"/>
    <x v="3"/>
    <n v="1001840"/>
    <x v="1"/>
    <x v="11"/>
    <x v="402"/>
    <x v="13"/>
    <s v="JUNTA DE ACCIÓN COMUNAL PAISPAMBA"/>
    <n v="900373556"/>
    <s v="DOTACIONES COMUNALAES PARA EL DESARROLLO SOCIAL"/>
    <x v="26"/>
    <s v="Fortalecer el desarrollo logístico, tecnológico, innovador y sostenible de la vereda Paispamba, impactando de manera positiva en la calidad de vida de sus habitantes."/>
    <n v="260"/>
    <n v="50"/>
    <n v="45110349"/>
    <s v="En fima del contrato derivado "/>
  </r>
  <r>
    <s v="*1001841DDPCAC*"/>
    <s v="DDPCAC"/>
    <x v="3"/>
    <n v="1001841"/>
    <x v="1"/>
    <x v="20"/>
    <x v="271"/>
    <x v="13"/>
    <s v="JUNTA DE ACCION COMUNAL DEL CORREGIMIENTO DE PUERTO QUINTERO"/>
    <n v="901523647"/>
    <s v="CONSTRUCCION DE TECHO DEL POLIDEPORTIVO DEL CORREGIMIENTO DE PUERTO QUINTERO, ROLDANILLO, VALLE DEL CAUCA.rol"/>
    <x v="26"/>
    <s v="La Población en su mayoría es del área Rural  del Corregimiento de Puerto Quintero del municipio de Roldanillo, Valle del Cauca, ya que  este es un escenario de múltiples actividades, el cual reúne habitantes propios, visitantes de otras regiones  y comunidades circunvecinas.   Más de 1.000 personas se benefician de este gran proyecto.  "/>
    <n v="293"/>
    <n v="470"/>
    <n v="120000000"/>
    <s v="En fima del contrato derivado "/>
  </r>
  <r>
    <s v="*1001842DDPCAC*"/>
    <s v="DDPCAC"/>
    <x v="3"/>
    <n v="1001842"/>
    <x v="1"/>
    <x v="11"/>
    <x v="422"/>
    <x v="13"/>
    <s v="ASOCIACIÓN DE JUNTAS DE ACCIÓN COMUNAL DEL MUNICIPIO DE PIAMOTE, DEPARTAMENTO DEL CAUCA"/>
    <n v="901563809"/>
    <s v="“Generando capacidades para la gestión efectiva de la Asociación de Juntas de Acción Comunal del Municipio de Piamonte, Departamento del Cauca, - Redes Comunales de Paz, Piamonte Cauca”"/>
    <x v="26"/>
    <s v="Fortalecer organizativamente a la Asociación de Juntas de Acción Comunal del Municipio de Piamonte, Departamento del Cauca, para la administración y gestión efectiva y participativa del desarrollo de los OAC de 1° y de la comunidad como requisito para la construcción de paz en el municipio de Piamonte, Cauca."/>
    <n v="302"/>
    <n v="1384"/>
    <n v="103717996"/>
    <s v="En fima del contrato derivado "/>
  </r>
  <r>
    <s v="*1001843DDPCAC*"/>
    <s v="DDPCAC"/>
    <x v="3"/>
    <n v="1001843"/>
    <x v="1"/>
    <x v="30"/>
    <x v="392"/>
    <x v="15"/>
    <s v="ASOCIACIÓN JUVENIL DE COMADRES Y COMPADRES CONSTRUCTORES DE PAZ"/>
    <n v="901332510"/>
    <s v="FORTALECIENDO COMPAZ DEL CAGUÁN"/>
    <x v="34"/>
    <s v="Fortalecer la capacidad administrativa, de gestión e incidencia de la Asociación Juvenil de Comadres y Compadres Constructores de Paz_RED COMPAZ para potenciar su impacto en la defensa del territorio y el empoderamiento de la juventud."/>
    <n v="45"/>
    <n v="42"/>
    <n v="20000000"/>
    <s v="En fima del contrato derivado "/>
  </r>
  <r>
    <s v="*1001844DDPCAC*"/>
    <s v="DDPCAC"/>
    <x v="3"/>
    <n v="1001844"/>
    <x v="1"/>
    <x v="20"/>
    <x v="518"/>
    <x v="13"/>
    <s v="JUNTA DE ACCION COMUNAL DE LA VEREDA LAS BRISAS"/>
    <n v="800131666"/>
    <s v="Mejoramiento y dotación de la Caseta Comunal de la JAC de la Vereda Las Brisas, en el Municipio de Sevilla (Valle del Cauca); con miras al fortalecimiento social y económico del territorio."/>
    <x v="26"/>
    <s v="Crear condiciones para el desarrollo de acciones encaminadas al fortalecimiento social y económico de la Vereda Las Brisas, Sevilla (Valle del Cauca), a través del mejoramiento y dotación de la Caseta Comunal."/>
    <n v="80"/>
    <n v="107"/>
    <n v="55133400"/>
    <s v="En fima del contrato derivado "/>
  </r>
  <r>
    <s v="*1001845DDPCAC*"/>
    <s v="DDPCAC"/>
    <x v="3"/>
    <n v="1001845"/>
    <x v="1"/>
    <x v="26"/>
    <x v="428"/>
    <x v="13"/>
    <s v="JUNTA DE ACCION COMUNAL DE LA VEREDA SANTA ISABEL"/>
    <n v="900595226"/>
    <s v="MEJORAMIENTO Y DOTACIÓN DEL RECINTO COMUNAL POPULAR DE LA VEREDA SANTA ISABEL DEL MUNICIPIO DE EL PLAYON SANTANDER"/>
    <x v="26"/>
    <s v="Mejorar la Infraestructura del Salón Comunal, para contribuir al fortalecimiento del trabajo en comunidad y el desarrollo conjunto de la vereda Santa Isabel del municipio de El Playón Departamento de Santander"/>
    <n v="371"/>
    <n v="965"/>
    <n v="120000000"/>
    <s v="En fima del contrato derivado "/>
  </r>
  <r>
    <s v="*1001846DDPCAC*"/>
    <s v="DDPCAC"/>
    <x v="3"/>
    <n v="1001846"/>
    <x v="1"/>
    <x v="7"/>
    <x v="415"/>
    <x v="13"/>
    <s v="JUNTA DE ACCION COMUNAL DE LA VEREDA EL PORVENIR DEL MUNICIPIO DE VILLAGARZÓN PUTUMAYO"/>
    <n v="900361018"/>
    <s v="Mejoramiento de la caseta comunal de la vereda el Porvenir del municipio de Villagarzón Putumayo"/>
    <x v="26"/>
    <s v="Lograr un espacio comunal adecuado para la comunidad de la vereda el Porvenir que cuente con una estructura segura para la comunidad para poder realizar asambleas y actividades que permitan el fortalecimiento y desarrollo comunal."/>
    <n v="2112"/>
    <n v="624"/>
    <n v="100000000"/>
    <s v="En fima del contrato derivado "/>
  </r>
  <r>
    <s v="*1001847DDPCAC*"/>
    <s v="DDPCAC"/>
    <x v="3"/>
    <n v="1001847"/>
    <x v="1"/>
    <x v="11"/>
    <x v="334"/>
    <x v="13"/>
    <s v="JUNTA DE ACCIÓN COMUNAL DE LA VEREDA PUERTO VALENCIA"/>
    <n v="900196342"/>
    <s v="Fortalecer el desarrollo social, económico y cultural mediante la dotación inmobiliaria para la Casa  Comunal. "/>
    <x v="26"/>
    <s v="Adecuar y fortalecer el desarrollo social, económico y cultural mediante la dotación inmobiliaria de la Casa Comunal  "/>
    <n v="194"/>
    <n v="529"/>
    <n v="37000000"/>
    <s v="En fima del contrato derivado "/>
  </r>
  <r>
    <s v="*1001848DDPCAC*"/>
    <s v="DDPCAC"/>
    <x v="3"/>
    <n v="1001848"/>
    <x v="1"/>
    <x v="25"/>
    <x v="519"/>
    <x v="13"/>
    <s v="JUNA DE ACCION COMUNAL TUNA ALTA DE LA LOCALIDAD 11"/>
    <n v="830079058"/>
    <s v="Huertas Comunitarias Sostenibles"/>
    <x v="28"/>
    <s v="Implementar huertas caseras para enseñar a los integrantes a cultivar sus propios productos, utilizando abono organico para que sean mas sanos, para satisfacer el derecho alimentario para el desarrollo íntegro de la comunidad y familias del barrio Tuna Alta y del cuidado del medio ambiente reduciendo de igual forma el costo de la canasta familiar y se puedan tener accesos a los alimentos de la comunidad.  "/>
    <n v="384"/>
    <n v="200"/>
    <n v="50000000"/>
    <s v="En fima del contrato derivado "/>
  </r>
  <r>
    <s v="*1001849DDPCAC*"/>
    <s v="DDPCAC"/>
    <x v="3"/>
    <n v="1001849"/>
    <x v="1"/>
    <x v="30"/>
    <x v="404"/>
    <x v="13"/>
    <s v="JUNTA DE ACCIÓN COMUNAL VEREDA LA UNIÓN PENEYA"/>
    <n v="828000306"/>
    <s v="Fortalecimiento del entorno comunal y popular para la gestión oportuna de la toma de decisiones y resolución de conflictos de la comunidad de la Unión Peneya del municipio de La Montañita del departamento del Caquetá"/>
    <x v="26"/>
    <s v="Fortalecer del entorno comunal y popular para la gestión oportuna de la toma de decisiones y resolución de conflictos en la comunidad de la Junta de Acción Comunal de la Unión Peneya del municipio de La Montañita del departamento del Caquetá mediante herramientas y el uso de espacios seguros y armónicos que promueva la paz y el cambio en la sociedad."/>
    <n v="310"/>
    <n v="2076"/>
    <n v="150000000"/>
    <s v="En fima del contrato derivado "/>
  </r>
  <r>
    <s v="*1001850DDPCAC*"/>
    <s v="DDPCAC"/>
    <x v="3"/>
    <n v="1001850"/>
    <x v="1"/>
    <x v="3"/>
    <x v="447"/>
    <x v="13"/>
    <s v="JUNTA DE ACCION COMUNAL DEL BARRIO LA PLAYA"/>
    <n v="901720768"/>
    <s v="IMPULSANDO EL TRABAJO EN EQUIPO Y LA UNION COMUNITARIA DEL BARRIO LA PLAYA"/>
    <x v="26"/>
    <s v="LO QUE BUSCAMOS LOGRAR ES; IMPULSAR EL DESARROLLO DE LA COMUNIDAD CON LA ADQUISICION DE LOS IMPLEMENTOS DE DOTACION NECESARIOS PARA EL TRABAJO EN EQUIPO Y LA UNION COMUNITARIA. ADEMAS DE MEJORAR LOS ESCENARIOS DEPORTIVOS EXISTENTES EN NUESTRO BARRIO, QUE DESAFORTUNADAMENTE SE ENCUENTRAN EN TOTAL ABANDONO, POR LO QUE SE DIFICULTA GENERAR UN BIENESTAR SOCIAL PARA LA COMUNIDAD DEL MUNICIPIO DE SAN BERNARDO."/>
    <n v="195"/>
    <n v="1035"/>
    <n v="100000000"/>
    <s v="En fima del contrato derivado "/>
  </r>
  <r>
    <s v="*1001851DDPCAC*"/>
    <s v="DDPCAC"/>
    <x v="3"/>
    <n v="1001851"/>
    <x v="1"/>
    <x v="6"/>
    <x v="520"/>
    <x v="13"/>
    <s v="JUNTA DE ACCION COMUNAL DE LA VEREDA LOS CERRITOS"/>
    <n v="800212191"/>
    <s v="DOTACIÓN  TECNOLOGICA Y MOBILIARIA DE LA JUNTA DE ACCIÓN COMUNAL DE LA VEREDA LOS CERRITOS DEL MUNICIPIO DE PITALITO, DEPARTAMENTO DEL HUILA"/>
    <x v="26"/>
    <s v="Dotar de implementos tecnológicos y mobiliario a la Junta de Acción Comunal de la vereda Los Cerritos del Municipio de Pitalito-Huila en aras de contribuir al desarrollo comunal y social de la vereda."/>
    <n v="207"/>
    <n v="804"/>
    <n v="61109000"/>
    <s v="En fima del contrato derivado "/>
  </r>
  <r>
    <s v="*1001852DDPCAC*"/>
    <s v="DDPCAC"/>
    <x v="3"/>
    <n v="1001852"/>
    <x v="1"/>
    <x v="3"/>
    <x v="419"/>
    <x v="13"/>
    <s v="JUNTA DE ACCION COMUNAL DE LA VEREDA LOS ARRAYANES"/>
    <n v="901282179"/>
    <s v="FORTALECER Y MOTIVAR EL LIDERAZGO DE 151 MUJERES LIDERES COMUNALES MEDIANTE LA CAPACITACION EN TEMAS COMUNALES, EMPRENDIMIENTO E IMPLEMENTACION DE UNIDADES PRODUCTIVAS EN EL CORREGIMIENTO DE ARRAYANES MUNICIPIO DE CORODBA – NARIÑO."/>
    <x v="29"/>
    <s v="Fortalecer el liderazgo en mujeres lideres comunales e implementación de unidades productivas como medios de vida en respuesta al cambio productivo y la transformación regional. "/>
    <n v="326"/>
    <n v="786"/>
    <n v="179410990"/>
    <s v="En fima del contrato derivado "/>
  </r>
  <r>
    <s v="*1001853DDPCAC*"/>
    <s v="DDPCAC"/>
    <x v="3"/>
    <n v="1001853"/>
    <x v="1"/>
    <x v="3"/>
    <x v="486"/>
    <x v="13"/>
    <s v="JUNTA DE ACCIÓN COMUNAL DE LA VEREDA CANADA"/>
    <n v="901118378"/>
    <s v="Museo minero artesanal al aire libre – Vereda Alto Canadá"/>
    <x v="27"/>
    <s v="Crear un museo minero artesanal al aire libre – Vereda Alto Canadá"/>
    <n v="263"/>
    <n v="312"/>
    <n v="149600000"/>
    <s v="En fima del contrato derivado "/>
  </r>
  <r>
    <s v="*1001854DDPCAC*"/>
    <s v="DDPCAC"/>
    <x v="3"/>
    <n v="1001854"/>
    <x v="1"/>
    <x v="3"/>
    <x v="444"/>
    <x v="14"/>
    <s v="ASOCIACIÓN GESTORES PROFESIONALES DEL SUR"/>
    <n v="900568237"/>
    <s v="Seguridad y Soberanía Alimentaria a Través de la Implementación de un Sistema De Huerta Orgánica para la Producción de Alimentos Saludables en el Corregimiento El Sauce Del Municipio De La Unión Nariño."/>
    <x v="30"/>
    <s v="Fortalecer la Seguridad y Soberanía Alimentaria a Través de la Implementación de un Sistema De Huerta Orgánica para la Producción de Alimentos Saludables en el Corregimiento El Sauce Del Municipio De La Unión Nariño"/>
    <n v="205"/>
    <n v="240"/>
    <n v="25000000"/>
    <s v="En fima del contrato derivado "/>
  </r>
  <r>
    <s v="*1001855DDPCAC*"/>
    <s v="DDPCAC"/>
    <x v="3"/>
    <n v="1001855"/>
    <x v="1"/>
    <x v="1"/>
    <x v="70"/>
    <x v="13"/>
    <s v="FEDERACION COMUNAL DEL CESAR"/>
    <n v="900001685"/>
    <s v="FORTALECIMIENTO EN PLANEACION, PROCESOS ADMINISTRATIVOS Y EN FORMULACION DE PROYECTOS PARA EL CRECIMIENTO DE LAS ASOCIACIONES COMUNALES"/>
    <x v="37"/>
    <s v="FORTALECIMIENTO EN PLANEACION, PROCESOS ADMINISTRATIVOS Y EN FORMULACION DE PROYECTOS PARA EL CRECIMIENTO DE LAS ASOCIACIONES COMUNALES"/>
    <n v="5820"/>
    <n v="11144461"/>
    <n v="94640000"/>
    <s v="En fima del contrato derivado "/>
  </r>
  <r>
    <s v="*1001856DDPCAC*"/>
    <s v="DDPCAC"/>
    <x v="3"/>
    <n v="1001856"/>
    <x v="1"/>
    <x v="19"/>
    <x v="56"/>
    <x v="13"/>
    <s v="JUNTA DE ACCIÓN COMUNAL ETERNA PRIMAVERA"/>
    <n v="901176093"/>
    <s v="ENTRENAMIENTO EN LIDERAZGO SOCIAL Y POLÍTICO PARA LAS MUJERES: Trabajar como mujeres, con, desde, por y para las mujeres."/>
    <x v="29"/>
    <s v="Cualificar las prácticas participativas de 35 mujeres del sector Eterna Primavera de la Comuna 9  de Medellín, a través de un proceso formativo - experiencial que desarrolle sus habilidades y destrezas para el liderazgo personal, social y político. "/>
    <n v="45"/>
    <n v="227"/>
    <n v="100000000"/>
    <s v="En fima del contrato derivado "/>
  </r>
  <r>
    <s v="*1001857DDPCAC*"/>
    <s v="DDPCAC"/>
    <x v="3"/>
    <n v="1001857"/>
    <x v="1"/>
    <x v="19"/>
    <x v="214"/>
    <x v="13"/>
    <s v="JUNTA DE ACCION COMUNAL CORREGIMIENTO SAMANA"/>
    <n v="800218492"/>
    <s v="Equipando nuestro espacio comunitario para el desarrollo y la paz  a través del liderazgo de mujeres murales en el corregimiento Samaná de San Carlos, Antioquia."/>
    <x v="29"/>
    <s v="adquirir  dotación para  la caseta comunal del corregimiento Samaná, facilitando el acceso a la información, la comunicación, la educación y la cultura de la comunidad, especialmente de las mujeres emprendedoras, promoviendo  la participación activa en el desarrollo territorial, la democracia participativa y la construcción de paz. "/>
    <n v="287"/>
    <n v="403"/>
    <n v="30000000"/>
    <s v="En fima del contrato derivado "/>
  </r>
  <r>
    <s v="*1001858DDPCAC*"/>
    <s v="DDPCAC"/>
    <x v="3"/>
    <n v="1001858"/>
    <x v="1"/>
    <x v="0"/>
    <x v="0"/>
    <x v="13"/>
    <s v="JUNTA DE ACCION COMUNAL VILLA CARMELA Y ANEXOS"/>
    <n v="900560996"/>
    <s v="FORTALECIMIENTO DEL EMPRENDIMIENTO SOCIAL EN LA COMUNIDAD DEL BARRIO VILLA CARMELA DE SINCELEJO SUCRE"/>
    <x v="31"/>
    <s v="Crea una Empresa de Servicios Varios, con los siguientes personas Jovenes masculinos: Jardineros, Albañiles, Electricistas, entre otros y Tres líneas de trabajos colectivo para Mujeres cabeza de familia; en elaboración de calzado de damas, Mochilas y Bolsos, Modistería de Ropa deportiva y uniformes de colegios. "/>
    <n v="111"/>
    <n v="212"/>
    <n v="42500000"/>
    <s v="En fima del contrato derivado "/>
  </r>
  <r>
    <s v="*1001859DDPCAC*"/>
    <s v="DDPCAC"/>
    <x v="3"/>
    <n v="1001859"/>
    <x v="1"/>
    <x v="3"/>
    <x v="302"/>
    <x v="13"/>
    <s v="JUNTA DE ACCIÓN COMUNAL DEL CORREGIMIENTO DE COLIMBA"/>
    <n v="901281925"/>
    <s v="EMPODERAMIENTO DE LA MUJER COMUNAL MEDIANTE LA IMPLEMENTACION DE PROYECTO PRODUCTIVO DE GALLINAS PONEDORAS EN LA VEREDA EL ROSARIO DE COLIMBA, MUNICIPIO DE GUACHUCAL – NARIÑO"/>
    <x v="29"/>
    <s v="Contribuir al empoderamiento económico y social de las mujeres comunales de la vereda El Rosario de Colimba, municipio de Guachucal – Nariño, a través de la implementación de un proyecto productivo de gallinas ponedoras."/>
    <n v="1509"/>
    <n v="4528"/>
    <n v="75000000"/>
    <s v="En fima del contrato derivado "/>
  </r>
  <r>
    <s v="*1001860DDPCAC*"/>
    <s v="DDPCAC"/>
    <x v="3"/>
    <n v="1001860"/>
    <x v="1"/>
    <x v="11"/>
    <x v="402"/>
    <x v="13"/>
    <s v="JUNTA DE ACCIÓN COMUNAL DE LA VEREDA SAN ISIDRO"/>
    <n v="900433891"/>
    <s v="DOTACIONES COMUNALAES PARA EL DESARROLLO SOCIAL"/>
    <x v="26"/>
    <s v="Fortalecer el desarrollo logístico, tecnológico, innovador y sostenible de la vereda San Isidro, impactando de manera positiva en la calidad de vida de sus habitantes."/>
    <n v="130"/>
    <n v="30"/>
    <n v="45110349"/>
    <s v="En fima del contrato derivado "/>
  </r>
  <r>
    <s v="*1001861DDPCAC*"/>
    <s v="DDPCAC"/>
    <x v="3"/>
    <n v="1001861"/>
    <x v="1"/>
    <x v="7"/>
    <x v="309"/>
    <x v="13"/>
    <s v="JUNTA DE ACCIÓN COMUNAL DE LA VEREDA LA ISLA"/>
    <n v="800180763"/>
    <s v="MEJORAMIENTO, REHABILITACIÓN, Y DOTACIÓN DEL SALÓN COMUNAL DE LA VEREDA LA ISLA DEL MUNICIPIO VALLE DEL GUAMUEZ DEPARTAMENTO DEL PUTUMAYO"/>
    <x v="26"/>
    <s v="Fortalecer la organización, participación y tejido social de la junta de acción comunal de la vereda La Isla, a través del mejoramiento, rehabilitación y dotación de su salón comunal, como un camino de esperanza en contra de la violencia generada por grupos subversivos."/>
    <n v="244"/>
    <n v="2010"/>
    <n v="140000000"/>
    <s v="En fima del contrato derivado "/>
  </r>
  <r>
    <s v="*1001862DDPCAC*"/>
    <s v="DDPCAC"/>
    <x v="3"/>
    <n v="1001862"/>
    <x v="1"/>
    <x v="16"/>
    <x v="521"/>
    <x v="13"/>
    <s v="ASOCIACIÓN  DE  JUNTAS DE  ACCIÓN  COMUNAL URBANA DEL MUNICIPIO DE BAGADO, CHOCÓ"/>
    <n v="901283820"/>
    <s v="FORMACIÓN DE FORMADORES PARA LA AFIRMACIÓN DE LA IDENTIDAD COMUNAL Y LA RECUPERACIÓN DE MEMORIA HISTÓRICA EN LAS JUNTAS DE ACCIÓN COMUNAL DE BAGADÓ"/>
    <x v="27"/>
    <s v="FORTALECER EL DERECHO PROPIO DE LA ORGANIZACIÓN COMUNAL PARA FACILITAR LA IMPLEMENTACIÓN DE UNA RUTA PEDAGÓGICA QUE PROMUEVA LA MEDIACIÓN COMUNITARIA PARA EL INCENTIVO A LA PAZ TOTAL CON ENFOQUE TERRITORIAL DESDE LA JUSTICIA CENTRADA EN LAS PERSONAS CON LA ASOCIACIÓN COMUNAL DE JUNTAS DEL MUNICIPIO DE BAGADÓ, CHOCÓ."/>
    <n v="384"/>
    <n v="364"/>
    <n v="150000000"/>
    <s v="En fima del contrato derivado "/>
  </r>
  <r>
    <s v="*1001863DDPCAC*"/>
    <s v="DDPCAC"/>
    <x v="3"/>
    <n v="1001863"/>
    <x v="1"/>
    <x v="11"/>
    <x v="180"/>
    <x v="13"/>
    <s v="JUNTA DE ACCION COMUNAL DE LA VEREDA EL BARRANCO"/>
    <n v="900556160"/>
    <s v="Fortalecimiento de las capacidades de gestión y servicios comunitarios del organismo comunal de la vereda el Barranco- Municipio de Corinto"/>
    <x v="26"/>
    <s v="Fortalecer las capacidades para gestión en servicios comunitarios de calidad a los habitantes de la vereda el Barranco, Municipio de Corinto Cauca."/>
    <n v="1673"/>
    <n v="920"/>
    <n v="107994001"/>
    <s v="En fima del contrato derivado "/>
  </r>
  <r>
    <s v="*1001864DDPCAC*"/>
    <s v="DDPCAC"/>
    <x v="3"/>
    <n v="1001864"/>
    <x v="1"/>
    <x v="20"/>
    <x v="440"/>
    <x v="13"/>
    <s v="JUNTA DE ACCIÓN COMUNAL LOS SAUCES"/>
    <n v="901679810"/>
    <s v="DOTACIÓN LOGISTICA Y ELEMENTOS PARA ACTIVIDADES RELACIONADAS CON MERCADO CAMPESINO Y FERIA AGROINDUSTRIAL MUNICIPIO DE ALCALÁ, VALLE DEL CAUCA."/>
    <x v="33"/>
    <s v="Dotar al mercado campesino y a la feria agroindustrial en el municipio de Alcalá, Valle del Cauca, de la logística y elementos que garantice su desarrollo de la actividad cada mes con una programación anual de los diversos productos que se van a ofertar, a través de la organización comunal"/>
    <n v="122"/>
    <n v="225"/>
    <n v="49975000"/>
    <s v="En fima del contrato derivado "/>
  </r>
  <r>
    <s v="*1001865DDPCAC*"/>
    <s v="DDPCAC"/>
    <x v="3"/>
    <n v="1001865"/>
    <x v="1"/>
    <x v="18"/>
    <x v="522"/>
    <x v="14"/>
    <s v="ASOCIACION DE FAMILIAS DE ARBELÁEZ &quot;ASOFAMISAR&quot;"/>
    <n v="900103945"/>
    <s v="FORTALECIMIENTO A PROYECTO PRODUCTIVO"/>
    <x v="30"/>
    <s v="FORTALECER EL PROYECTO CON LA REPOSICION DE LA MAQUINARIA QUE SE ENCUENTRA DESGASTADA POR EL USO, CON EL FIN DE CONTINUAR Y GARANTIZAR  LA PRODUCCION DE PULPA DE FRUTA CONGELADA Y A SU VEZ SEGUIR APOYANDO A LOS CULTIVADORES ASOCIADOS CON LA COMPRA DE SU PRODUCCION DIRECTAMENTE Y A LA VEZ APOYARLOS CON LA ENTREGA DE INSUMOS AGRICOLAS."/>
    <n v="58"/>
    <n v="18"/>
    <n v="25000000"/>
    <s v="En fima del contrato derivado "/>
  </r>
  <r>
    <s v="*1001866DDPCAC*"/>
    <s v="DDPCAC"/>
    <x v="3"/>
    <n v="1001866"/>
    <x v="1"/>
    <x v="30"/>
    <x v="404"/>
    <x v="13"/>
    <s v="JUNTA DE ACCIÓN COMUNAL VEREDA LA PALMA ARRIBA"/>
    <n v="900316840"/>
    <s v="Fortalecimiento del entorno comunal y popular para la gestión oportuna de la toma de decisiones y resolución de conflictos de la comunidad de la vereda Palma Arriba del municipio de La Montañita del departamento del Caquetá"/>
    <x v="26"/>
    <s v="Fortalecer del entorno comunal y popular para la gestión oportuna de la toma de decisiones y resolución de conflictos en la comunidad de la Junta de Acción Comunal de la vereda la Palma Arriba del municipio de La Montañita del departamento del Caquetá mediante herramientas y el uso de espacios seguros y armónicos que promueva la paz y el cambio en la sociedad."/>
    <n v="173"/>
    <n v="67"/>
    <n v="150000000"/>
    <s v="En fima del contrato derivado "/>
  </r>
  <r>
    <s v="*1001867DDPCAC*"/>
    <s v="DDPCAC"/>
    <x v="3"/>
    <n v="1001867"/>
    <x v="1"/>
    <x v="4"/>
    <x v="442"/>
    <x v="13"/>
    <s v="JUNTA DE ACCION COMUNAL VEREDA EL TABLON"/>
    <n v="900159120"/>
    <s v=" “INICIATIVAS COMUNALES EN FAVOR DE LA SOBERANÍA ALIMENTARIA, MITIGACIÓN DEL RIESGO DE DESASTRES Y CAMBIO CLIMÁTICO, “invernadero bajo techo”. "/>
    <x v="28"/>
    <s v="Queremos lograr generar una economía agrícola de producción de alimentos de consumo en la canasta familiar, de tal forma que se generen productos para el consumo y se genere un beneficio económico para las familias campesinas con proyección de generar productos para vender en la cabecera municipal. "/>
    <n v="104"/>
    <n v="120"/>
    <n v="50000000"/>
    <s v="En fima del contrato derivado "/>
  </r>
  <r>
    <s v="*1001868DDPCAC*"/>
    <s v="DDPCAC"/>
    <x v="3"/>
    <n v="1001868"/>
    <x v="1"/>
    <x v="3"/>
    <x v="523"/>
    <x v="13"/>
    <s v="JUNTA DE ACCIÓN COMUNAL VEREDA LAS MINAS"/>
    <n v="900391416"/>
    <s v="Encuentro de saberes para fortalecer el tejido social y los valores ancestrales de la comunidad indígena de las Minas, municipio de Túquerres Nariño. "/>
    <x v="27"/>
    <s v="Implementar espacios y ambientes de participación social y cultural como mecanismos de fortalecimiento de la identidad, mediante actividades lúdicas y recreativas en la comunidad indígena de Las minas del resguardo de Yascual, Municipio de Túquerres Nariño."/>
    <n v="381"/>
    <n v="365"/>
    <n v="85000000"/>
    <s v="En fima del contrato derivado "/>
  </r>
  <r>
    <s v="*1001869DDPCAC*"/>
    <s v="DDPCAC"/>
    <x v="3"/>
    <n v="1001869"/>
    <x v="1"/>
    <x v="6"/>
    <x v="348"/>
    <x v="13"/>
    <s v="JAC DEL BARRIO INDUSTRIAL"/>
    <n v="900016096"/>
    <s v="Proyecto de Adquisición de Herramientas tecnológicas y mejoramiento interno del recinto de Reunion"/>
    <x v="26"/>
    <s v="Fortalecimiento de los Organismos de Acción Comunal, en especial La Junta de Acción Comunal del Barrio Industrial del Municipio de Guadalupe Huila, mediante la dotación de Herramientas Tecnológicas necesarias para levar a cabo sus labores de la manera mas eficiente, eficaz y participativa y el mejoramiento interior del inmueble en cuanto a adecuación es hidráulicas y sanitarias, pintura de muros y paredes, enchape de muros y paredes , instalación de aparatos sanaitarios, rampa par sillas de ruedas, mejoramiento del sistema eléctrico. "/>
    <n v="435"/>
    <n v="94"/>
    <n v="54000000"/>
    <s v="En fima del contrato derivado "/>
  </r>
  <r>
    <s v="*1001870DDPCAC*"/>
    <s v="DDPCAC"/>
    <x v="3"/>
    <n v="1001870"/>
    <x v="1"/>
    <x v="18"/>
    <x v="524"/>
    <x v="13"/>
    <s v="JUNTA DE ACCIÓN COMUNAL EL TOBAL "/>
    <n v="901170381"/>
    <s v="Construyendo Tejido Social Escuela Comunidad para un Ambiente Sostenible"/>
    <x v="26"/>
    <s v="Fortalecer los espacios comunales, por medio de estrategias de inversión en cada uno de los ejes dinamizadores con enfoque sostenible y ambiental."/>
    <n v="1600"/>
    <n v="400"/>
    <n v="120000000"/>
    <s v="En fima del contrato derivado "/>
  </r>
  <r>
    <s v="*1001871DDPCAC*"/>
    <s v="DDPCAC"/>
    <x v="3"/>
    <n v="1001871"/>
    <x v="1"/>
    <x v="19"/>
    <x v="525"/>
    <x v="13"/>
    <s v="JUNTA DE ACCIÓN COMUNAL VEREDA TIMOTEA"/>
    <n v="900398817"/>
    <s v="Soy juventud, soy renovación comunal"/>
    <x v="31"/>
    <s v="Este proyecto tiene el propósito de desarrollar competencias de liderazgo, trabajo en equipo, solución de conflictos, desarrollo comunitario, innovación, habilidades audiovisuales que permitan aportar a la transformación de su comunidad. "/>
    <n v="161"/>
    <n v="38"/>
    <n v="50000000"/>
    <s v="En fima del contrato derivado "/>
  </r>
  <r>
    <s v="*1001872DDPCAC*"/>
    <s v="DDPCAC"/>
    <x v="3"/>
    <n v="1001872"/>
    <x v="1"/>
    <x v="7"/>
    <x v="217"/>
    <x v="13"/>
    <s v="JUNTA DE ACCION COMUNAL DE LA VEREDA EL CALDERO"/>
    <n v="800064635"/>
    <s v="FORTALECIMIENTO A LA ECONÓMIA POPULAR MEDIANTE EL FOMENTO AL MERCADO CAMPESINO DE LOS PRODUCTORES DE LA JUNTA DE ACCIÓN COMUNAL DE LA VEREDA El CALDERO, MUNICIPIO DE ORITO, DEPARTAMENTO DEL PUTUMAYO. "/>
    <x v="33"/>
    <s v="Impulsar el desarrollo socioeconómico de los productores agropecuarios miembros de la junta de acción comunal en el Municipio de Orito Departamento del Putumayo"/>
    <n v="154"/>
    <n v="31"/>
    <n v="50000000"/>
    <s v="En fima del contrato derivado "/>
  </r>
  <r>
    <s v="*1001873DDPCAC*"/>
    <s v="DDPCAC"/>
    <x v="3"/>
    <n v="1001873"/>
    <x v="1"/>
    <x v="3"/>
    <x v="445"/>
    <x v="13"/>
    <s v="JUNTA DE ACCION COMUNAL DEL BARRIO BRASILIA DEL MUNICIPIO DE ANCUYA"/>
    <n v="901370159"/>
    <s v="EMPODERAMIENTO A MUJERES COMUNALES URBANAS Y RURALES DEL MUNICIPIO DE ANCUYA"/>
    <x v="29"/>
    <s v="EMPODERAR A LAS MUJERES PARA QUE PARTICIPEN EN DIFERENTES PROYECTOS, SE ASOCIEN Y AYUDEN A SU COMUNIDAD EN FORMA SOLIDARIA Y EN COMUN CON TODOS, EMPODERAR A LAS MUJERES JOVENES PARA QUE CONTINUEN EL LEGADO POR EL BIEN DE TODA LA COMUNIDAD."/>
    <n v="830"/>
    <n v="1620"/>
    <n v="195000000"/>
    <s v="En fima del contrato derivado "/>
  </r>
  <r>
    <s v="*1001874DDPCAC*"/>
    <s v="DDPCAC"/>
    <x v="3"/>
    <n v="1001874"/>
    <x v="1"/>
    <x v="11"/>
    <x v="210"/>
    <x v="14"/>
    <s v="ASOCIACION DE GANADEROS DEL NORTE DEL CAUCA"/>
    <n v="900190985"/>
    <s v="INCREMENTO DE LOS INDICIES PRODUCTIVOS Y REPRODUCTIVOS DE LA GANADERIA A PARTIR DEL MEJORAMIENTO NUTRICIONAL"/>
    <x v="30"/>
    <s v="Mejorar la productividad y rentabilidad del sector ganadero utilizando indicadores de productividad y eficiencia para convertir la explotación pecuaria en un negocio rentable y sostenible en el tiempo  "/>
    <n v="74"/>
    <n v="220"/>
    <n v="25000000"/>
    <s v="En fima del contrato derivado "/>
  </r>
  <r>
    <s v="*1001875DDPCAC*"/>
    <s v="DDPCAC"/>
    <x v="3"/>
    <n v="1001875"/>
    <x v="1"/>
    <x v="15"/>
    <x v="387"/>
    <x v="13"/>
    <s v="JAC URBANIZACIÓN LA MILAGROSA"/>
    <n v="901616751"/>
    <s v="construyendo futuro "/>
    <x v="26"/>
    <s v="la junta URBANIZAION LA MILAGROSA queremos lograr un gran impacto tanto en nuestra junta como en nuestra comunidad con este proyecto que va ser de mucha bendición y también de gran ayuda para un mejor desarrollo  "/>
    <n v="63"/>
    <n v="600"/>
    <n v="30000000"/>
    <s v="En fima del contrato derivado "/>
  </r>
  <r>
    <s v="*1001876DDPCAC*"/>
    <s v="DDPCAC"/>
    <x v="3"/>
    <n v="1001876"/>
    <x v="1"/>
    <x v="13"/>
    <x v="488"/>
    <x v="13"/>
    <s v="JUNTA DE ACCION COMUNAL DE LA VEREDA SAN BENITO DEL MUNICIPIO DE SANTA ROSA DEL SUR"/>
    <n v="900361024"/>
    <s v="MEJORAMIENTO Y DOTACION DE ESPACIOS COMUNALES EN LA VEREDA SAN BENITO DEL MUNICIPIO DE SANTA ROSA DEL SUR "/>
    <x v="26"/>
    <s v="mejorar y dotar el salón comunal  en la vereda san Benito del municipio de santa rosa del sur"/>
    <n v="475"/>
    <n v="804"/>
    <n v="145000000"/>
    <s v="En fima del contrato derivado "/>
  </r>
  <r>
    <s v="*1001877DDPCAC*"/>
    <s v="DDPCAC"/>
    <x v="3"/>
    <n v="1001877"/>
    <x v="1"/>
    <x v="30"/>
    <x v="404"/>
    <x v="13"/>
    <s v="JUNTA DE ACCIÓN COMUNAL BARRIO EL PORTAL"/>
    <n v="900841961"/>
    <s v="Fortalecimiento del entorno comunal y popular para la gestión oportuna de la toma de decisiones y resolución de conflictos de la comunidad de la vereda El Portal del municipio de La Montañita del departamento del Caquetá"/>
    <x v="26"/>
    <s v="Fortalecer del entorno comunal y popular para la gestión oportuna de la toma de decisiones y resolución de conflictos en la comunidad de la Junta de Acción Comunal de la vereda El Portal del municipio de La Montañita del departamento del Caquetá mediante herramientas y el uso de espacios seguros y armónicos que promueva la paz y el cambio en la sociedad."/>
    <n v="290"/>
    <n v="374"/>
    <n v="100000000"/>
    <s v="En fima del contrato derivado "/>
  </r>
  <r>
    <s v="*1001878DDPCAC*"/>
    <s v="DDPCAC"/>
    <x v="3"/>
    <n v="1001878"/>
    <x v="1"/>
    <x v="6"/>
    <x v="502"/>
    <x v="13"/>
    <s v="JUNTA DE ACCIÓN COMUNAL DE LA VEREDA PALOMONO"/>
    <n v="901006434"/>
    <s v="FORTALECIMIENTO DEL DESARROLLO SOCIAL, COMUNITARIO, EDUCATIVO Y PARTICIPATIVO DE LAS FAMILIAS DE LA VEREDA PALOMONO A TRAVES DE LA DOTACIÓN DE EQUIPO TECNOLOGICO, MOBILIARIO Y MUEBLES DE OFICINA PARA LA JAC DE LA VEREDA PALOMONO DEL MUNICIPIO DE ALGECIRAS, DEPARTAMENTO DEL HUILA"/>
    <x v="26"/>
    <s v="Fortalecer el desarrollo social, comunitario, educativo y participativo de las familias de la vereda Andes Sector la Gruta a través de la Dotación de equipo tecnológico, Mobiliario y muebles de oficina para la JAC."/>
    <n v="552"/>
    <n v="281"/>
    <n v="35300000"/>
    <s v="En fima del contrato derivado "/>
  </r>
  <r>
    <s v="*1001879DDPCAC*"/>
    <s v="DDPCAC"/>
    <x v="3"/>
    <n v="1001879"/>
    <x v="1"/>
    <x v="14"/>
    <x v="171"/>
    <x v="14"/>
    <s v="FUNDACIÓN PROMOVIENDO Y MEJORANDO VIDAS - FUNDAPROVI"/>
    <n v="900975859"/>
    <s v="FORTALECIMIENTO DE LAS CAPACIDADES EMPRENDEDORAS, MEDIANTE EL ESTABLECIMIENTO PRODUCTIVO, PARA LA PRODUCCIÓN Y COMERCIALIZACIÓN DE HUEVOS CON GALLINAS PONEDORAS DE LOS MIEMBROS DE LA FUNDACIÓN PROMOVIENDO Y MEJORANDO VIDAS – FUNDAPROVI, MUNICIPIO DE GALAPA, DEPARTAMENTO DEL ATLÁNTICO."/>
    <x v="30"/>
    <s v="Aumentar y fortalecer la oferta productiva de las explotaciones semi- intensivas de Gallinas de postura beneficiando a 20 Familias productoras, de la Vereda Las Petronitas del Municipio de Galapa, Departamento del Atlántico."/>
    <n v="32"/>
    <n v="14"/>
    <n v="25000000"/>
    <s v="En fima del contrato derivado "/>
  </r>
  <r>
    <s v="*1001880DDPCAC*"/>
    <s v="DDPCAC"/>
    <x v="3"/>
    <n v="1001880"/>
    <x v="1"/>
    <x v="3"/>
    <x v="263"/>
    <x v="13"/>
    <s v="JUNTA DE ACCION COMUNAL VEREDA VILLA NUEVA"/>
    <n v="901288106"/>
    <s v="DOTACION PARA EL FORTALECIMIENTO VEREDA VILLA NUEVA"/>
    <x v="26"/>
    <s v="Modernizar el accionar de la Junta de Acción Comunal de esta vereda, orientado al fortalecimiento con el uso de los elementos tecnológicos que permita brindar formación y capacitación permanente para el desarrollo de los objetivos, como también fortalecer el funcionamiento administrativo, operativo y financiero de una manera sistematizada"/>
    <n v="200"/>
    <n v="30"/>
    <n v="30000000"/>
    <s v="En fima del contrato derivado "/>
  </r>
  <r>
    <s v="*1001881DDPCAC*"/>
    <s v="DDPCAC"/>
    <x v="3"/>
    <n v="1001881"/>
    <x v="1"/>
    <x v="3"/>
    <x v="328"/>
    <x v="13"/>
    <s v="JUNTA DE ACCION COMUNAL DE LA VEREDA CRUZ GARNDE DEL MUNICIPIO DE CUASPUD"/>
    <n v="901462114"/>
    <s v="Fortalecer y motivar el liderazgo de 70 mujeres  comunales de la junta de acción comunal  vereda la Cruz Grande mediante la capacitación en temas comunales, emprendimiento e implementación de unidades productivas de trabajo en el municipio de Cuaspud Carlosama – Nariño"/>
    <x v="29"/>
    <s v="Fortalecer las capacidades de las  mujeres lideres comunales e implementación de unidades productivas como respuesta al cambio productivo y la transformación regional."/>
    <n v="158"/>
    <n v="794"/>
    <n v="83070000"/>
    <s v="En fima del contrato derivado "/>
  </r>
  <r>
    <s v="*1001882DDPCAC*"/>
    <s v="DDPCAC"/>
    <x v="3"/>
    <n v="1001882"/>
    <x v="1"/>
    <x v="3"/>
    <x v="419"/>
    <x v="13"/>
    <s v="JUNTA DE ACCION COMUNAL EL SALADO"/>
    <n v="901281223"/>
    <s v="Apoyar y fortalecer el liderazgo de 80 mujeres lideres afiliadas a la junta de acción comunal de la vereda el salado del municipio de Córdoba Nariño, mediante la capacitación en emprendimiento e implementación de unidades productivas en la crianza de cuyes"/>
    <x v="29"/>
    <s v="Fortalecer el liderazgo en mujeres lideres comunales e implementación de unidades productivas como medios de vida."/>
    <n v="170"/>
    <n v="712"/>
    <n v="76580000"/>
    <s v="En fima del contrato derivado "/>
  </r>
  <r>
    <s v="*1001883DDPCAC*"/>
    <s v="DDPCAC"/>
    <x v="3"/>
    <n v="1001883"/>
    <x v="1"/>
    <x v="18"/>
    <x v="437"/>
    <x v="13"/>
    <s v="JUNTA DE ACCION COMUNAL VEREDA CACHIPAY"/>
    <n v="900754484"/>
    <s v="Transformando por un futuro Bio-Cachipay Estufas ecoeficientes (rurales)  "/>
    <x v="28"/>
    <s v="el objetivo de este proyecto es beneficiar a 25 usuarios de la comunidad con las Estufas ecoeficientes y asi mejorar la calidad de vida, mitigar las enfermedades asociadas al consumo de leña y por ultimo, no menos importante generar un componente cultural amigable y conservacionista de recursos naturales optimizando los consumos eficientes.  "/>
    <n v="45"/>
    <n v="76"/>
    <n v="39999999"/>
    <s v="En fima del contrato derivado "/>
  </r>
  <r>
    <s v="*1001884DDPCAC*"/>
    <s v="DDPCAC"/>
    <x v="3"/>
    <n v="1001884"/>
    <x v="1"/>
    <x v="3"/>
    <x v="526"/>
    <x v="13"/>
    <s v="JUANTA DE ACCION COMUNAL DE LA VEREDA CHAVEZ"/>
    <n v="900012520"/>
    <s v=" MEJORAMIENTO Y EMBELLECIMIENTO DEL SALÓN COMUNAL DE LA VEREDA CHAVES DEL MUNICIPIO DE SANDONÁ- DEPARTAMENTO DE NARIÑO"/>
    <x v="26"/>
    <s v="PROPICIAR ESPACIOS DE PARTICIPACIÓN CIUDADANA A 304 HABITANTES DE LA VEREDA CHAVES DEL MUNICIPIO DE SANDONÁ NARIÑO, A TRAVÉS DE SU APOYO EN EL MEJORAMIENTO Y EMBELLECIMIENTO DEL SALÓN COMUNAL DE LA JUNTA DE ACCIÓN COMUNAL"/>
    <n v="430"/>
    <n v="362"/>
    <n v="100000000"/>
    <s v="En fima del contrato derivado "/>
  </r>
  <r>
    <s v="*1001885DDPCAC*"/>
    <s v="DDPCAC"/>
    <x v="3"/>
    <n v="1001885"/>
    <x v="1"/>
    <x v="23"/>
    <x v="427"/>
    <x v="13"/>
    <s v="JUNTA DE ACCION COMUNAL VEREDA TODOS LOS SANTOS"/>
    <n v="809000177"/>
    <s v="Fortaleciendo el liderazgo de las mujeres de la Vereda Todos los Santos de Mariquita Tolima para contribuir con mejores condiciones de vida a nivel personal y familiar  con gallinas ponedoras en patio trasero fomentando la identidad comunal y el desarrollo comunitario."/>
    <x v="29"/>
    <s v="Basados en la experiencia que tienen las mujeres lideres de nuestra vereda en la cría de aves de corral lograr la obtención de los recursos necesarios para dar inicio con mucho entusiasmo con la actividad de gallinas ponedoras   y los cuidados pertinentes para el bienestar de las gallinas y el medio ambiente, para luego comercializar los huevos en nuestra vereda sectores aledaños , tiendas, restaurantes y demás lugares comerciales para resaltar nuestra marca campesina  en el presente y en el  futuro."/>
    <n v="71"/>
    <n v="245"/>
    <n v="184000000"/>
    <s v="En fima del contrato derivado "/>
  </r>
  <r>
    <s v="*1001886DDPCAC*"/>
    <s v="DDPCAC"/>
    <x v="3"/>
    <n v="1001886"/>
    <x v="1"/>
    <x v="1"/>
    <x v="246"/>
    <x v="13"/>
    <s v="JUNTA DE ACCION VEREDA PAVO REAL"/>
    <n v="901376737"/>
    <s v="“EMPODERAMIENTO ECONÓMICO DE LAS MUJERES Y FORTALECIMIENTO DE SUS DERECHOS EN ÁREAS AFECTADAS POR EL CONFLICTO ARMADO EN LA VEREDA PAVO REAL CORREGIMIENTO DE LA PALMITA MUNICIPIO DE LA JAGUA DE IBIRICO – DEPARTAMENTO DEL CESAR"/>
    <x v="29"/>
    <s v="Contribuir a la generación de ingresos económicos de las integrantes de las Mujeres Emprendedoras de la vereda pavo real en el corregimiento de palmitas del Municipio de la jagua de ibirico departamento del cesar, a través de su empoderamiento personal, formación técnica y la implementación de sus emprendimientos económicos para promover el mejoramiento de las condiciones de vida de las mujeres y sus hijos."/>
    <n v="287"/>
    <n v="60"/>
    <n v="200000000"/>
    <s v="En fima del contrato derivado "/>
  </r>
  <r>
    <s v="*1001887DDPCAC*"/>
    <s v="DDPCAC"/>
    <x v="3"/>
    <n v="1001887"/>
    <x v="1"/>
    <x v="18"/>
    <x v="527"/>
    <x v="13"/>
    <s v="JUNTA DE ACCIÓN COMUNAL DE LA VEREDA DE SAN ISIDRO"/>
    <n v="900054034"/>
    <s v="Restauración salón comunal Vereda San Isidro del municipio de Guasca Cundinamarca.  "/>
    <x v="26"/>
    <s v="Promover el fortalecimiento de espacios comunales, para tener unas instalaciones adecuadas y seguras con el fin de  beneficiar a todas las personas de la comunidad."/>
    <n v="920"/>
    <n v="500"/>
    <n v="110000000"/>
    <s v="En fima del contrato derivado "/>
  </r>
  <r>
    <s v="*1001888DDPCAC*"/>
    <s v="DDPCAC"/>
    <x v="3"/>
    <n v="1001888"/>
    <x v="1"/>
    <x v="11"/>
    <x v="528"/>
    <x v="13"/>
    <s v="JUNTA DE ACCIÓN COMUNAL DE LA VEREDA CRESTEGALLO"/>
    <n v="900344490"/>
    <s v="Dotación Comunitaria Junta de Acción Comunal Crestegallo"/>
    <x v="26"/>
    <s v="Fortalecer organizativamente a la Junta de Acción Comunal de la Vereda Crestegallo para la gestión efectiva del desarrollo de la comunidad como requisito para la construcción de paz en el municipio de Balboa, Cauca."/>
    <n v="121"/>
    <n v="81"/>
    <n v="94956400"/>
    <s v="En fima del contrato derivado "/>
  </r>
  <r>
    <s v="*1001889DDPCAC*"/>
    <s v="DDPCAC"/>
    <x v="3"/>
    <n v="1001889"/>
    <x v="1"/>
    <x v="4"/>
    <x v="529"/>
    <x v="13"/>
    <s v="JUNTA DE ACCION COMUNAL DE LOS BARRIOS DATIL , ALCAZARES Y VILLA MYRIAM"/>
    <n v="901031149"/>
    <s v="Centro de Integración comunal y comunitaria  "/>
    <x v="26"/>
    <s v="Generar espacios para la participación comunal y el desarrollo comunitario."/>
    <n v="211"/>
    <n v="340"/>
    <n v="150000000"/>
    <s v="En fima del contrato derivado "/>
  </r>
  <r>
    <s v="*1001890DDPCAC*"/>
    <s v="DDPCAC"/>
    <x v="3"/>
    <n v="1001890"/>
    <x v="1"/>
    <x v="30"/>
    <x v="103"/>
    <x v="13"/>
    <s v="JUNTA DE ACCION COMUNAL DEL ASENTAMIENTO HUMANO SUBNORMAL SANTANDER 3 &quot;LA PROSPERIDAD&quot;"/>
    <n v="901640562"/>
    <s v="Huertas Caseras Orgánicas como iniciativa comunal en favor de la soberanía alimentaria, mitigación del riesgo de desastres y Cambio climático para los habitantes de la VEREDA SANTANDER 3 “LA PROSPERIDAD” del Corregimiento de Santo Domingo de Florencia Caquetá."/>
    <x v="28"/>
    <s v="Promover la seguridad alimentaria, mediante la implementación de  huertas caseras orgánicas en los predios de veinte familias campesinas de la Vereda Santander 3 “La Prosperidad” del corregimiento de Santo domingo del municipio de Florencia Caquetá"/>
    <n v="130"/>
    <n v="0"/>
    <n v="49980000"/>
    <s v="En fima del contrato derivado "/>
  </r>
  <r>
    <s v="*1001891DDPCAC*"/>
    <s v="DDPCAC"/>
    <x v="3"/>
    <n v="1001891"/>
    <x v="1"/>
    <x v="18"/>
    <x v="401"/>
    <x v="13"/>
    <s v="LA JUNTA DE ACCIÓN COMUNAL DE LA VEREDA EL HATO DEL MUNICIPIO DE CHOACHÍ DEL DEPARTAMENTO DE CUNDINAMARCA"/>
    <n v="901571843"/>
    <s v="Dotación salón comunal vereda El Hato Municipio Choachí Cundinamarca "/>
    <x v="26"/>
    <s v="El objetivo primordial de este proyecto de dotación para el salón comunal en la vereda El Hato es transformar este espacio en un centro funcional que potencie la participación comunitaria y promueva actividades enriquecedoras. La instalación de equipos audiovisuales de proyección de video y un ordenador moderno brindará a la junta la capacidad de realizar presentaciones efectivas, compartir información crucial y fomentar un diálogo más informado durante las reuniones. Este componente tecnológico no solo facilitará la comunicación interna, sino que también abrirá nuevas oportunidades para la educación y el intercambio de ideas en la comunidad.  Además, la inclusión de mesas y sillas garantizará la comodidad de los asistentes durante las reuniones, fomentando la participación activa y prolongada. La incorporación de un escritorio proporcionará un espacio dedicado para la administración de la junta, facilitando la organización y el seguimiento de las actividades comunitarias. La adición de un sistema de sonido completará esta transformación, asegurando una experiencia audiovisual inmersiva y mejorando la calidad de los eventos comunitarios. En conjunto, estas mejoras buscan no solo optimizar la funcionalidad del salón comunal, sino también fortalecer la cohesión comunitaria y abrir nuevas posibilidades para el crecimiento "/>
    <n v="325"/>
    <n v="409"/>
    <n v="35000000"/>
    <s v="En fima del contrato derivado "/>
  </r>
  <r>
    <s v="*1001892DDPCAC*"/>
    <s v="DDPCAC"/>
    <x v="3"/>
    <n v="1001892"/>
    <x v="1"/>
    <x v="6"/>
    <x v="381"/>
    <x v="13"/>
    <s v="JUNTA DE ACCION COMUNALS DE LA VEREDA SAN FRANCISCO"/>
    <n v="900018773"/>
    <s v="MEJORAMIENTO Y EMBELLECIMIENTO CASETA COMUNAL"/>
    <x v="26"/>
    <s v="El objetivo general del proyecto es alcanzar un mejoramiento significativo en las condiciones y funcionalidades del espacio comunal, así como proporcionar a la Junta de Acción Comunal de la vereda de Coral las herramientas necesarias para una gestión más efectiva y potenciar el acceso al conocimiento, contribuyendo de esta manera al desarrollo integral y bienestar de la comunidad."/>
    <n v="419"/>
    <n v="926"/>
    <n v="150000000"/>
    <s v="En fima del contrato derivado "/>
  </r>
  <r>
    <s v="*1001893DDPCAC*"/>
    <s v="DDPCAC"/>
    <x v="3"/>
    <n v="1001893"/>
    <x v="1"/>
    <x v="3"/>
    <x v="256"/>
    <x v="13"/>
    <s v="JUNTA DE ACCIÓN COMUNAL BARRIO &quot;SOL DE ORIENTE GRUPO UNO&quot;"/>
    <n v="901089807"/>
    <s v="Arcoiris - Colores de la Memoria"/>
    <x v="27"/>
    <s v="Objetivo general: Fortalecer la identidad, memoria y paz en el Barrio Sol de Oriente Grupo Uno mediante la reconstrucción colectiva de su historia.  Se quiere reconstruir la historia del barrio a través de una aproximación colectiva y participativa que involucre a la comunidad en el proceso. Esto se logrará mediante la realización de investigaciones, talleres y reuniones comunitarias que permitan identificar los proyectos y procesos organizativos, culturales y deportivos que han marcado el pasado del barrio y que pueden ser recuperados con la acción colectiva.  En cuanto a lo que se quiere lograr, se busca fortalecer la identidad del barrio, es decir, reconocer y valorar la diversidad existente en el contexto comunitario y resaltar las experiencias, saberes y prácticas de la comunidad. Además, se pretende reconstruir la memoria barrial para preservar los saberes, prácticas y tradiciones de la comunidad y hacer de la memoria un acto vivo para el aprendizaje y la reflexión crítica de la historia compartida en las comunidades. Finalmente, se busca promover la paz en el barrio a través de la reconstrucción colectiva de su historia, ya que se cree que esta reconstrucción ayudará a fortalecer el tejido social y a resignificar y dignificar el sentido de la paz. "/>
    <n v="105"/>
    <n v="492"/>
    <n v="130000000"/>
    <s v="En fima del contrato derivado "/>
  </r>
  <r>
    <s v="*1001894DDPCAC*"/>
    <s v="DDPCAC"/>
    <x v="3"/>
    <n v="1001894"/>
    <x v="1"/>
    <x v="13"/>
    <x v="429"/>
    <x v="13"/>
    <s v="JUNTA DE ACCIÓN COMUNAL DEL BARRIO DANIEL LEMAITRE"/>
    <n v="806002928"/>
    <s v="IMPLEMENTACIÓN DE ESTRATEGIAS PARA FOMENTAR Y PROMOVER EL MANEJO DE LOS RESIDUOS SÓLIDOS Y LÍQUIDOS POR MUJERES COMUNALES CON EL DISEÑO Y LA EJECUCIÓN DE PLANES DE CAPACITACIÓN EN EL BARRIO DANIEL LEMAITRE Y SECTORES ALEDAÑOS CLASIFICA Y RECICLA.”"/>
    <x v="29"/>
    <s v="Realizar la Implementación de estrategias para fomentar y promover el manejo de los residuos sólidos y líquidos articulados para la prevención y protección del medio ambiente con el diseño y la ejecución de planes de capacitación en el programa Daniel lemaitre y sus sectores aledaños clasifica y recicla. para la reducción de los riesgos asociados al cambio climático."/>
    <n v="200"/>
    <n v="200"/>
    <n v="180000000"/>
    <s v="En fima del contrato derivado "/>
  </r>
  <r>
    <s v="*1001895DDPCAC*"/>
    <s v="DDPCAC"/>
    <x v="3"/>
    <n v="1001895"/>
    <x v="1"/>
    <x v="1"/>
    <x v="107"/>
    <x v="13"/>
    <s v="JUNTA DE ACCION COMUNAL DEL BARRIO 20 DE FEBRERO DEL MUNICIPIO DE CHIMICHAGUA CESAR"/>
    <n v="901712842"/>
    <s v="DOTACIÓN DEL ESPACIOS COMUNAL Y HERRAMIENTAS DE GESTIÓN DE LA JUNTA DE ACCION COMUNAL DEL BARRIO 20 DE FEBRERO DEL MUNICIPIO DE CHIMICHAGUA CESAR"/>
    <x v="26"/>
    <s v="DOTACIÓN DEL ESPACIOS COMUNAL Y HERRAMIENTAS DE GESTIÓN DE LA JUNTA DE ACCION COMUNAL DEL BARRIO 20 DE FEBRERO DEL MUNICIPIO DE CHIMICHAGUA CESAR"/>
    <n v="231"/>
    <n v="358"/>
    <n v="65906870"/>
    <s v="En fima del contrato derivado "/>
  </r>
  <r>
    <s v="*1001896DDPCAC*"/>
    <s v="DDPCAC"/>
    <x v="3"/>
    <n v="1001896"/>
    <x v="1"/>
    <x v="14"/>
    <x v="174"/>
    <x v="13"/>
    <s v="JUNTA DE ACCION COMUNAL DEL BARRIO URB. LLUVIA DE ORO DEL MUNICIPIO DE MALAMBO, DEPARTAMENTO DEL ATLANTICO"/>
    <n v="901658625"/>
    <s v="EmpoderArte: Formación en liderazgo y Apoyo a Mujeres Emprendedoras de la comunidad del barrio Urbanización lluvia de Oro de Malambo Atlántico"/>
    <x v="29"/>
    <s v="Objetivo General: Capacitar y empoderar a las mujeres emprendedoras de la comunidad del barrio Urbanización Lluvia de Oro en Malambo, Atlántico, para que asuman roles de liderazgo y desarrollen habilidades empresariales que les permitan liderar iniciativas de emprendimiento y contribuir al desarrollo sostenible de su comunidad."/>
    <n v="51"/>
    <n v="368"/>
    <n v="200000000"/>
    <s v="En fima del contrato derivado "/>
  </r>
  <r>
    <s v="*1001897DDPCAC*"/>
    <s v="DDPCAC"/>
    <x v="3"/>
    <n v="1001897"/>
    <x v="1"/>
    <x v="18"/>
    <x v="401"/>
    <x v="13"/>
    <s v="JUNTA DE ACCION COMUNAL VEREDA DE MAZA"/>
    <n v="901271762"/>
    <s v="Adecuación salón comunal vereda Maza del municipio Choachí Cundinamarca "/>
    <x v="26"/>
    <s v="El objetivo principal de este proyecto es transformar el salón comunal en la vereda Maza en un espacio completamente revitalizado y funcional. Buscamos lograr un entorno seguro y estéticamente agradable para los usuarios, mediante la reparación y sustitución de tejas de fibrocemento, eliminación de filtraciones y humedad, así como la corrección de daños estructurales. Además, se pretende completar las instalaciones de baño, instalar un tanque de almacenamiento para garantizar el suministro de agua en todo momento, y mejorar la estética del salón mediante la reparación de ventanas y una nueva capa de pintura integral. El proyecto aspira a proporcionar un mobiliario adecuado, en particular, un juego de sillas cómodas, mesas y escritorio para hacer del salón un espacio acogedor y funcional que satisfaga las necesidades de las comunidades circundantes, promoviendo así la integración y participación de los usuarios."/>
    <n v="357"/>
    <n v="484"/>
    <n v="60000000"/>
    <s v="En fima del contrato derivado "/>
  </r>
  <r>
    <s v="*1001898DDPCAC*"/>
    <s v="DDPCAC"/>
    <x v="3"/>
    <n v="1001898"/>
    <x v="1"/>
    <x v="6"/>
    <x v="381"/>
    <x v="13"/>
    <s v="JUNTA DE ACCION COMUNAL DE LA VEREDA EL BOSQUE"/>
    <n v="813004422"/>
    <s v="MEJORAMIENTO Y ENBELLECIMIENTO"/>
    <x v="26"/>
    <s v="El objetivo general del proyecto es alcanzar un mejoramiento significativo en las condiciones y funcionalidades del espacio comunal, así como proporcionar a la Junta de Acción Comunal de la vereda de Coral las herramientas necesarias para una gestión más efectiva y potenciar el acceso al conocimiento, contribuyendo de esta manera al desarrollo integral y bienestar de la comunidad.  "/>
    <n v="497"/>
    <n v="1836"/>
    <n v="150000000"/>
    <s v="En fima del contrato derivado "/>
  </r>
  <r>
    <s v="*1001899DDPCAC*"/>
    <s v="DDPCAC"/>
    <x v="3"/>
    <n v="1001899"/>
    <x v="1"/>
    <x v="7"/>
    <x v="309"/>
    <x v="13"/>
    <s v="JUNTA DE ACCION COMUNAL VEREDA EL VENADO"/>
    <n v="814000006"/>
    <s v="FORTALECIMIENTO DEL TEJITO SOCIAL Y APORTE AL PROCESO DE PAZ POR MEDIO UN CAMPEONATO VEREDAL DE LA JUNTA DE ACCION COMUNAL DE LA VEREDA EL VENADO DEL MUNICIPIO VALLE DEL GUAMUEZ DEPARTAMENTO DEL PUTUMAYO"/>
    <x v="31"/>
    <s v="Inclusión social y productiva para la población en situación de vulnerabilidad."/>
    <n v="1053"/>
    <n v="1579"/>
    <n v="50000000"/>
    <s v="En fima del contrato derivado "/>
  </r>
  <r>
    <s v="*1001900DDPCAC*"/>
    <s v="DDPCAC"/>
    <x v="3"/>
    <n v="1001900"/>
    <x v="1"/>
    <x v="4"/>
    <x v="530"/>
    <x v="14"/>
    <s v="ASOCIACION DE PRODUCTORES AGROPECUARIOS DE AQUITANIA"/>
    <n v="900685690"/>
    <s v="IMPLEMENTACION DE INVERNADEROS PARA LA PRODUCCION DE CULTIVOS DE LA REGION PARA LOS SOCIOS DE LA ASOCIACION DE PRODUCTORES AGROPECUARIOS DE AQUITANIA"/>
    <x v="30"/>
    <s v="CON ESTE PROYECTO SE PRETENDE LOGRAR QUE LOS SOCIOS DE NUESTRA ASOCIACION TENGAN PRODUCTOS SANOS Y PUEDAN OFRECER A SUS CLIENTES UN PRODUCTO LIMPIO SIN QUIMICOS."/>
    <n v="51"/>
    <n v="118"/>
    <n v="25000000"/>
    <s v="En fima del contrato derivado "/>
  </r>
  <r>
    <s v="*1001901DDPCAC*"/>
    <s v="DDPCAC"/>
    <x v="3"/>
    <n v="1001901"/>
    <x v="1"/>
    <x v="6"/>
    <x v="502"/>
    <x v="13"/>
    <s v="ASOCIACIÓN DE JUNTAS DE ACCIÓN COMUNAL DEL MUNICIPIO DE ALGECIRAS"/>
    <n v="901350253"/>
    <s v="DOTACIÓN DE SILLETERIA PARA LAS JUNTAS DE ACCIÓN COMUNAL DEL MUNICIPIO DE ALGECIRAS, DEPARTAMENTO DEL HUILA Y DOTACION DE EQUIPOS TECNOLOGICOS, MOBILIARIO Y MUEBLES DE OFICINA PARA LA ASOJUNTAS DEL MUNICIPIO DE ALGECIRAS."/>
    <x v="26"/>
    <s v="DOTAR DE SILLETERIA PARA LAS JUNTAS DE ACCIÓN COMUNAL DEL MUNICIPIO DE ALGECIRAS, DEPARTAMENTO DEL HUILA Y DOTACION DE EQUIPOS TECNOLOGICOS, MOBILIARIO Y MUEBLES DE OFICINA PARA LA ASOJUNTAS DEL MUNICIPIO DE ALGECIRAS"/>
    <n v="8661"/>
    <n v="3105"/>
    <n v="125000000"/>
    <s v="En fima del contrato derivado "/>
  </r>
  <r>
    <s v="*1001902DDPCAC*"/>
    <s v="DDPCAC"/>
    <x v="3"/>
    <n v="1001902"/>
    <x v="1"/>
    <x v="13"/>
    <x v="63"/>
    <x v="14"/>
    <s v="ASOCIACION PRODUCTORES AGROPECUARIOS AFRODESCENDIENTES DE PALENQUE"/>
    <n v="901397350"/>
    <s v="DATACIÓN Y HERRAMIENTAS DE TRABAJO DE OFICINA PARA EL FORTALECIMIENTO ORGANIZATIVO DE LA ASOCIACIÓN PRODUCTORES AGROPECUARIOS AFRODESCENDIENTES DE PALENQUE EN EL MUNICIPIO DE MAHATES - BOLÍVAR "/>
    <x v="32"/>
    <s v="DOTAR DE HERRAMIENTAS DE TRABAJO DE OFICINA PARA EL FORTALECIMIENTO ORGANIZATIVO DE LA ASOCIACIÓN PRODUCTORES AGROPECUARIOS AFRODESCENDIENTES DE PALENQUE EN EL MUNICIPIO DE MAHATES - BOLÍVAR"/>
    <n v="60"/>
    <n v="320"/>
    <n v="25000000"/>
    <s v="En fima del contrato derivado "/>
  </r>
  <r>
    <s v="*1001903DDPCAC*"/>
    <s v="DDPCAC"/>
    <x v="3"/>
    <n v="1001903"/>
    <x v="1"/>
    <x v="24"/>
    <x v="410"/>
    <x v="14"/>
    <s v="ASOCIACIÓN DEL CAMPO CARIMAGUA DOS"/>
    <n v="901046508"/>
    <s v="innovación  de trapiche en carimagua dos"/>
    <x v="30"/>
    <s v="renovar e innovar el trapiche de carimagua dos, con tecnología un trapiche mas moderno y mejor rentabilidad en la producción de panela. "/>
    <n v="35"/>
    <n v="1014"/>
    <n v="25000000"/>
    <s v="En fima del contrato derivado "/>
  </r>
  <r>
    <s v="*1001904DDPCAC*"/>
    <s v="DDPCAC"/>
    <x v="3"/>
    <n v="1001904"/>
    <x v="1"/>
    <x v="7"/>
    <x v="309"/>
    <x v="13"/>
    <s v="JUNTA DE ACCIÓN COMUNAL DE LA VEREDA LAS PAVAS"/>
    <n v="900010051"/>
    <s v="REHABILITACIÓN DEL SALÓN COMUNAL PARA EL FORTALECIMIENTO DE USOS Y COSTUMBRES EN LA COMUNIDAD DE LA VEREDA LAS PAVAS DEL MUNICIPIO VALLE DEL GUAMUEZ DEPARTAMENTO DEL PUTUMAYO"/>
    <x v="26"/>
    <s v="Promover la reconciliación, inclusión y resiliencia en la vereda Las Pavas con el fortalecimiento de la participación ciudadana a través de la adecuación del salón comunal como un espacio de encuentro y participación comunitaria"/>
    <n v="488"/>
    <n v="1822"/>
    <n v="148000000"/>
    <s v="En fima del contrato derivado "/>
  </r>
  <r>
    <s v="*1001905DDPCAC*"/>
    <s v="DDPCAC"/>
    <x v="3"/>
    <n v="1001905"/>
    <x v="1"/>
    <x v="12"/>
    <x v="346"/>
    <x v="13"/>
    <s v="JUNTA DE ACCION COMUNAL BARRIO POLIDEPORTIVO"/>
    <n v="812002380"/>
    <s v="EL MACONDO 2 SAN JORJANO 1950-2023. DEL MUNICIPIO DE BUENAVISTA, DEPARTAMENTO DE CÒRDOBA"/>
    <x v="27"/>
    <s v="Compilar el legado cultural e histórico de la participación social y comunitaria en el municipio de Buenavista Córdoba, como aporte al estado del arte en la subregión del san Jorge cordobés. "/>
    <n v="197"/>
    <n v="10118"/>
    <n v="137570000"/>
    <s v="En fima del contrato derivado "/>
  </r>
  <r>
    <s v="*1001906DDPCAC*"/>
    <s v="DDPCAC"/>
    <x v="3"/>
    <n v="1001906"/>
    <x v="1"/>
    <x v="18"/>
    <x v="531"/>
    <x v="13"/>
    <s v="JUNTA DE ACCION COMUNAL DE LA VEREDA DE PERIQUITO"/>
    <n v="900299089"/>
    <s v="Mejoramiento y adecuación de la caseta comunal de la Junta de Acción Comunal de la Vereda de Periquito, acompañada  de la dotación de elementos y herramientas para el trabajo comunitario."/>
    <x v="26"/>
    <s v="Fortalecer la Junta de Acción Comunal de la Vereda de Periquito con el mejoramiento de la caseta comunal, la dotación de elementos tecnológicos, de oficina y equipamiento de herramientas de trabajo comunitario, que permitan integrar a la comunidad entorno al tejido social y el progreso de la región. "/>
    <n v="332"/>
    <n v="832"/>
    <n v="97000000"/>
    <s v="En fima del contrato derivado "/>
  </r>
  <r>
    <s v="*1001907DDPCAC*"/>
    <s v="DDPCAC"/>
    <x v="3"/>
    <n v="1001907"/>
    <x v="1"/>
    <x v="1"/>
    <x v="84"/>
    <x v="13"/>
    <s v="JUNTA DE ACCION COMUNAL DEL BARRIO LAS FLORES, DEL MUNICIPIO DE SAN DIEGO DEPARATAMENTO DEL CESAR"/>
    <n v="901710529"/>
    <s v="Fortalecimiento del liderazgo de la mujer, en el barrio Las Flores de San Diego, Cesar"/>
    <x v="29"/>
    <s v="Mejorar el empoderamiento económico y el liderazgo de la mujer, en el barrio las Flores del municipio de San Diego, Cesar."/>
    <n v="50"/>
    <n v="443"/>
    <n v="157534000"/>
    <s v="En fima del contrato derivado "/>
  </r>
  <r>
    <s v="*1001908DDPCAC*"/>
    <s v="DDPCAC"/>
    <x v="3"/>
    <n v="1001908"/>
    <x v="1"/>
    <x v="3"/>
    <x v="256"/>
    <x v="13"/>
    <s v="JUNTA DE ACCION COMUNAL DE VILLAS DEL ROSARIO"/>
    <n v="901118922"/>
    <s v="HUERTA COMUNITARIA BARRIO VILLAS DEL ROSARIO"/>
    <x v="28"/>
    <s v="Crear la Huerta Comunitaria del Barrio Villas del Rosario, para que sea un espacio de convivencia y encuentro intergeneracional e intercultural acorde a los principios de la agroecología."/>
    <n v="114"/>
    <n v="0"/>
    <n v="35000000"/>
    <s v="En fima del contrato derivado "/>
  </r>
  <r>
    <s v="*1001909DDPCAC*"/>
    <s v="DDPCAC"/>
    <x v="3"/>
    <n v="1001909"/>
    <x v="1"/>
    <x v="30"/>
    <x v="404"/>
    <x v="13"/>
    <s v="JUNTA DE ACCIÓN COMUNAL BARRIO LA PLAYA"/>
    <n v="901032552"/>
    <s v="Fortalecimiento del entorno comunal y popular para la gestión oportuna de la toma de decisiones y resolución de conflictos para el bienestar integral de la comunidad de la Junta de Acción Comunal del barrio la playa, inspección Unión Peneya del municipio de La Montañita del departamento del Caquetá"/>
    <x v="26"/>
    <s v="Fortalecer del entorno comunal y popular para la gestión oportuna de la toma de decisiones y resolución de conflictos en la comunidad de la Junta de Acción Comunal del barrio la playa de inspección de la Unión Peneya del municipio de La Montañita del departamento del Caquetá mediante herramientas y el uso de espacios seguros y armónicos que promueva la paz y el cambio en la sociedad."/>
    <n v="370"/>
    <n v="158"/>
    <n v="150000000"/>
    <s v="En fima del contrato derivado "/>
  </r>
  <r>
    <s v="*1001910DDPCAC*"/>
    <s v="DDPCAC"/>
    <x v="3"/>
    <n v="1001910"/>
    <x v="1"/>
    <x v="4"/>
    <x v="442"/>
    <x v="13"/>
    <s v="JUNTA DE ACCION COMUNAL VEREDA LA CAÑADA"/>
    <n v="900159306"/>
    <s v="LINEA DENOMINADA INICIATIVAS COMUNALES EN FAVOR DE LA SOBERANÍA ALIMENTARIA, MITIGACIÓN DEL RIESGO DE DESASTRES Y CAMBIO CLIMÁTICO, “invernadero bajo techo”."/>
    <x v="28"/>
    <s v="Queremos lograr generar una economía agrícola de producción de alimentos de consumo en la canasta familiar, de tal forma que se generen productos para el consumo y se genere un beneficio económico para las familias campesinas con proyección de generar productos para vender en la cabecera municipal. "/>
    <n v="200"/>
    <n v="220"/>
    <n v="50000000"/>
    <s v="En fima del contrato derivado "/>
  </r>
  <r>
    <s v="*1001911DDPCAC*"/>
    <s v="DDPCAC"/>
    <x v="3"/>
    <n v="1001911"/>
    <x v="1"/>
    <x v="1"/>
    <x v="532"/>
    <x v="13"/>
    <s v="JUNTA DE ACCION COMUNAL DEL BARRIO FATIMA DE GAMARRA"/>
    <n v="900007173"/>
    <s v="Empoderamiento Comunitario a través de la Capacitación Integral: Manipulación de Alimentos, Ventas y Marketing, Manejo de Residuos y Manualidades Sostenibles"/>
    <x v="33"/>
    <s v="Desarrollar y ejecutar un programa de capacitación integral que empodere a los miembros de la comunidad en manipulación de alimentos, ventas y marketing, uso de residuos sólidos, y manualidades desde reciclaje."/>
    <n v="395"/>
    <n v="12017"/>
    <n v="48851296"/>
    <s v="En fima del contrato derivado "/>
  </r>
  <r>
    <s v="*1001912DDPCAC*"/>
    <s v="DDPCAC"/>
    <x v="3"/>
    <n v="1001912"/>
    <x v="1"/>
    <x v="3"/>
    <x v="350"/>
    <x v="13"/>
    <s v="JUNTA DE ACCION COMUNAL SAN PABLO"/>
    <n v="901514226"/>
    <s v="Fortalecimiento de  los sistemas de participación y liderazgo de  las  mujeres víctimas de violencia basada en género de la Junta de acción comunal de la vereda San Pablo del municipio de Ricaurte departamento de Nariño, durante el periodo marzo - julio de 2024."/>
    <x v="29"/>
    <s v="Fortalecer los sistemas de participación y liderazgo de  las  mujeres víctimas de violencia basada en género de la Junta de acción comunal de la vereda San Pablo del municipio de Ricaurte departamento de Nariño, durante el periodo marzo - julio de 2023. "/>
    <n v="620"/>
    <n v="1845"/>
    <n v="197700000"/>
    <s v="En fima del contrato derivado "/>
  </r>
  <r>
    <s v="*1001913DDPCAC*"/>
    <s v="DDPCAC"/>
    <x v="3"/>
    <n v="1001913"/>
    <x v="1"/>
    <x v="2"/>
    <x v="10"/>
    <x v="13"/>
    <s v="JUNTA DE ACCIÓN COMUNAL DE MONGUI"/>
    <n v="825001249"/>
    <s v="Fortalecimiento de mujeres líderes en el corregimiento de Mongui"/>
    <x v="29"/>
    <s v="Fomentar el empoderamiento integral de las mujeres líderes comunales en el corregimiento de Mongui, mediante un proyecto de fortalecimiento que no solo provea conocimientos y herramientas esenciales, sino que también cultive un entorno propicio para el liderazgo activo, la participación equitativa en la toma de decisiones y el fortalecimiento de la identidad cultural, contribuyendo así al desarrollo sostenible y a la mejora significativa de la calidad de vida en sus comunidades. "/>
    <n v="95"/>
    <n v="11260"/>
    <n v="200000000"/>
    <s v="En fima del contrato derivado "/>
  </r>
  <r>
    <s v="*1001914DDPCAC*"/>
    <s v="DDPCAC"/>
    <x v="3"/>
    <n v="1001914"/>
    <x v="1"/>
    <x v="11"/>
    <x v="332"/>
    <x v="14"/>
    <s v="ASOCIACIÓN DE CAMPESINOS FUTURO Y TERRITORIO"/>
    <n v="901529727"/>
    <s v="Fortalecimiento organizativo de líderes campesinos del municipio de Cajibio desde una perspectiva juvenil y de género."/>
    <x v="32"/>
    <s v="Generar espacios formativos colectivos que empoderen al campesinado, promueva la lucha por sus derechos y permita adquirir equipos tecnológicos, habilidades y destrezas en el  manejo de herramientas básicas digitales a las asociaciones campesinas para fortalecerlas política, organizativa y culturalmente los liderazgos juveniles comunales en el municipio de Cajibio, Vereda San Jose de La Laguna."/>
    <n v="54"/>
    <n v="235"/>
    <n v="25000000"/>
    <s v="En fima del contrato derivado "/>
  </r>
  <r>
    <s v="*1001915DDPCAC*"/>
    <s v="DDPCAC"/>
    <x v="3"/>
    <n v="1001915"/>
    <x v="1"/>
    <x v="3"/>
    <x v="533"/>
    <x v="13"/>
    <s v="JUNTA DE ACCION COMUNAL DE SAN PEDRO"/>
    <n v="901411869"/>
    <s v="Adecuación y Mejoramiento del Salón Comunal de la Vereda San Pedro del municipio de Potosí Nariño para Fomentar Espacios de Integración, intercambio y la Apropiación de Identidad."/>
    <x v="26"/>
    <s v="El objetivo del proyecto es renovar y modernizar el salón comunal de la Vereda San Pedro, mejorando su accesibilidad, funcionalidad y sostenibilidad, para continuar sirviendo como un espacio vital para eventos comunitarios y culturales, y fomentar la inclusión y la identidad local."/>
    <n v="152"/>
    <n v="501"/>
    <n v="150000000"/>
    <s v="En fima del contrato derivado "/>
  </r>
  <r>
    <s v="*1001916DDPCAC*"/>
    <s v="DDPCAC"/>
    <x v="3"/>
    <n v="1001916"/>
    <x v="1"/>
    <x v="30"/>
    <x v="404"/>
    <x v="13"/>
    <s v="JUNTA DE ACCIÓN COMUNAL BARRIO CIUDAD JARDÍN"/>
    <n v="901125512"/>
    <s v="Fortalecimiento del entorno comunal y popular para la gestión oportuna de la toma de decisiones y resolución de conflictos para el bienestar integral de la comunidad de la Junta de Acción Comunal del barrio Ciudad Jardín, inspección de la Unión Peneya del municipio de La Montañita del departamento del Caquetá"/>
    <x v="26"/>
    <s v="Fortalecer del entorno comunal y popular para la gestión oportuna de la toma de decisiones y resolución de conflictos en la comunidad de la Junta de Acción Comunal del barrio ciudad jardín de la inspección de la Unión Peneya del municipio de La Montañita del departamento del Caquetá mediante herramientas y el uso de espacios seguros y armónicos que promueva la paz y el cambio en la sociedad."/>
    <n v="481"/>
    <n v="133"/>
    <n v="150000000"/>
    <s v="En fima del contrato derivado "/>
  </r>
  <r>
    <s v="*1001917DDPCAC*"/>
    <s v="DDPCAC"/>
    <x v="3"/>
    <n v="1001917"/>
    <x v="1"/>
    <x v="3"/>
    <x v="534"/>
    <x v="13"/>
    <s v="JUNTA DE ACCIÓN COMUNAL DE LA VEREDA SANTO DOMINGO"/>
    <n v="900254780"/>
    <s v="Mejoramiento y adecuación de la casa comunal de la vereda Santo Domingo del municipio de El Contadero Departamento de Nariño"/>
    <x v="26"/>
    <s v="MEJORAR Y ADECUAR LA CASA COMUNAL DE LA VEREDA SANTO DOMINGO, PROPORCIONANDO UN ESPACIO SEGURO Y FUNCIONAL QUE FOMENTE LA PARTICIPACIÓN ACTIVA DE LA COMUNIDAD EN ACTIVIDADES SOCIALES, CULTURALES Y COMUNITARIAS."/>
    <n v="559"/>
    <n v="1140"/>
    <n v="149667000"/>
    <s v="En fima del contrato derivado "/>
  </r>
  <r>
    <s v="*1001918DDPCAC*"/>
    <s v="DDPCAC"/>
    <x v="3"/>
    <n v="1001918"/>
    <x v="1"/>
    <x v="7"/>
    <x v="309"/>
    <x v="13"/>
    <s v="JUNTA DE ACCION COMUNAL VEREDA VARADERO"/>
    <n v="900067776"/>
    <s v="REHABILITACION DE LA CASETA COMUNAL Y DOTACION DE EQUIPOS DE COMPUTO PARA EL EMPODERAMIENTO DEL ORGANISMO COMUNAL DE LA VEREDA EL VARADERO DEL MUNICIPIO VALLE DEL GUAMUEZ DEPARTAMENTO DEL PUTUMAYO"/>
    <x v="26"/>
    <s v="Fortalecer el sector comunitario."/>
    <n v="1224"/>
    <n v="1262"/>
    <n v="150000000"/>
    <s v="En fima del contrato derivado "/>
  </r>
  <r>
    <s v="*1001919DDPCAC*"/>
    <s v="DDPCAC"/>
    <x v="3"/>
    <n v="1001919"/>
    <x v="1"/>
    <x v="19"/>
    <x v="56"/>
    <x v="14"/>
    <s v="CORPORACIÓN DE MUJERES ARCO IRIS"/>
    <n v="901579494"/>
    <s v="Planta Escuela Una Pócima de Amor para Curar el Cuerpo y el Alma"/>
    <x v="30"/>
    <s v="Crear la planta escuela modular de producción “Una Pócima de Amor para Curar el Cuerpo y el Alma” de saberes propios, tradicionales y ancestrales en las plantas medicinales y aromáticas que involucren procesos de emprendimiento, bajo modelos flexibles e incluyentes que incrementen las capacidades y habilidades técnicas agropecuarias, productivas, organizacionales y comerciales de las mujeres campesinas y rurales."/>
    <n v="77"/>
    <n v="410"/>
    <n v="25000000"/>
    <s v="En fima del contrato derivado "/>
  </r>
  <r>
    <s v="*1001920DDPCAC*"/>
    <s v="DDPCAC"/>
    <x v="3"/>
    <n v="1001920"/>
    <x v="1"/>
    <x v="20"/>
    <x v="190"/>
    <x v="13"/>
    <s v="JUNTA DE ACCION COMUNAL CORREGIMIENTO LA UNION"/>
    <n v="901579819"/>
    <s v="Mejoramiento de Cubierta y piso de la caseta comunal del Corregimiento la Union Municipio de Florida Valle "/>
    <x v="26"/>
    <s v="Aumentar la participacion social y comunitaria en el corregimiento la union del Municipio de Florida Valle."/>
    <n v="154"/>
    <n v="260"/>
    <n v="150000000"/>
    <s v="En fima del contrato derivado "/>
  </r>
  <r>
    <s v="*1001921DDPCAC*"/>
    <s v="DDPCAC"/>
    <x v="3"/>
    <n v="1001921"/>
    <x v="1"/>
    <x v="3"/>
    <x v="454"/>
    <x v="13"/>
    <s v="JUNTA DE ACCION COMUNAL DE LA VEREDA CHITAMAR ALTO"/>
    <n v="901624519"/>
    <s v="MOTIVAR Y FORTALECER EL PROCESO COMUNAL DE MUJERES AFILIADAS A LA JUNTA DE ACCIÓN COMUNAL DE LA VEREDA CHITAMAR ALTO DEL MUNICIPIO DE PUERRES – NARIÑO, MEDIANTE LA CAPACITACIÓN EN EMPRENDIMIENTO E IMPLEMENTACIÓN DE MEDIOS DE VIDA EN LA CRIANZA DE ESPECIES MENORES DE LA REGIÓN"/>
    <x v="29"/>
    <s v="fortalecer las capacidades de las  mujeres lideres comunales e implementación de unidades productivas como medios de vida como gestores de paz y vida digna"/>
    <n v="46"/>
    <n v="70"/>
    <n v="65140000"/>
    <s v="En fima del contrato derivado "/>
  </r>
  <r>
    <s v="*1001922DDPCAC*"/>
    <s v="DDPCAC"/>
    <x v="3"/>
    <n v="1001922"/>
    <x v="1"/>
    <x v="1"/>
    <x v="382"/>
    <x v="13"/>
    <s v="ASOCIACIÓN DE JUNTAS DE ACCION COMUNAL DEL MUNICIPIO DE LA GLORIA - CESAR"/>
    <n v="901085320"/>
    <s v="Fortalecimiento de la identidad cultural del Municipio de La Gloria - Cesar"/>
    <x v="27"/>
    <s v="Rescatar los valores y la construcción de la memoria histórica, además del embellecimiento de los sitios aledaños al sector. Generar procesos de autorreconocimiento de la identidad cultural, el rescate de conocimientos ancestrales y las sanas costumbres, propiciar momentos de sano esparcimiento deleitándonos con el contenido histórico aquí representado y los bellos paisajes que este lugar nos ofrece."/>
    <n v="871"/>
    <n v="1578"/>
    <n v="100000000"/>
    <s v="En fima del contrato derivado "/>
  </r>
  <r>
    <s v="*1001923DDPCAC*"/>
    <s v="DDPCAC"/>
    <x v="3"/>
    <n v="1001923"/>
    <x v="1"/>
    <x v="12"/>
    <x v="346"/>
    <x v="13"/>
    <s v="JUNTA DE ACCION COMUNAL VEREDA VERA CRUZ"/>
    <n v="901648502"/>
    <s v="Empoderando a la comunidad a través de la dotación integral en vereda Vera Cruz"/>
    <x v="26"/>
    <s v="Facilitar el fortalecimiento operativo y el bienestar integral de la Junta de Acción Comunal en Vera Cruz mediante la adquisición y adecuado uso de dotaciones esenciales, incluyendo sillas, mesas, computadoras, abanicos, equipos de primeros auxilios, útiles de aseo y otros elementos clave. Este proyecto aspira a mejorar las condiciones de trabajo, promover la participación comunitaria, y crear un espacio funcional y acogedor que impulse el desarrollo sostenible y la cohesión en la comunidad de Vera Cruz."/>
    <n v="73"/>
    <n v="62"/>
    <n v="150000000"/>
    <s v="En fima del contrato derivado "/>
  </r>
  <r>
    <s v="*1001924DDPCAC*"/>
    <s v="DDPCAC"/>
    <x v="3"/>
    <n v="1001924"/>
    <x v="1"/>
    <x v="3"/>
    <x v="419"/>
    <x v="13"/>
    <s v="JUNTA DE ACCION COMUNAL DE LA SECCION SANTA BRIGIDA"/>
    <n v="901612079"/>
    <s v="Fortalecer y motivar el liderazgo de 85 mujeres lideres comunales mediante la capacitación en temas comunales, emprendimiento e implementación de unidades productivas en la Sección Santa Brígida del municipio de Córdoba -  Nariño"/>
    <x v="29"/>
    <s v="Fortalecer las capacidades de las  mujeres lideres comunales e implementación de unidades productivas como respuesta al cambio productivo y la transformación regional."/>
    <n v="191"/>
    <n v="1127"/>
    <n v="92351750"/>
    <s v="En fima del contrato derivado "/>
  </r>
  <r>
    <s v="*1001925DDPCAC*"/>
    <s v="DDPCAC"/>
    <x v="3"/>
    <n v="1001925"/>
    <x v="1"/>
    <x v="25"/>
    <x v="519"/>
    <x v="15"/>
    <s v="FUNDACIÓN FOROPEDIA"/>
    <n v="901643625"/>
    <s v="Repensando la ciudad"/>
    <x v="34"/>
    <s v="El objetivo del proyecto &quot;repensando la ciudad&quot; es crear un entorno donde los jóvenes en Bogotá no solo sean agentes de cambio positivo, sino también líderes activos en la construcción de una cultura de paz y participación ciudadana desde el derecho a la ciudad y el territorio. Se busca proporcionar a los jóvenes las herramientas necesarias para resolver conflictos de manera constructiva, fomentar su participación activa en la toma de decisiones comunitarias y promover valores fundamentales de paz, tolerancia y respeto mutuo. El proyecto aspira a reducir la violencia juvenil, aumentar la participación cívica y generar un cambio de actitud hacia la resolución pacífica de conflictos, contribuyendo así a comunidades más fuertes, cohesionadas y resilientes en Bogotá. En resumen, se busca no solo abordar los problemas existentes, sino también cultivar un legado sostenible de paz y participación juvenil en la ciudad."/>
    <n v="70"/>
    <n v="160"/>
    <n v="20000000"/>
    <s v="En fima del contrato derivado "/>
  </r>
  <r>
    <s v="*1001926DDPCAC*"/>
    <s v="DDPCAC"/>
    <x v="3"/>
    <n v="1001926"/>
    <x v="1"/>
    <x v="7"/>
    <x v="535"/>
    <x v="17"/>
    <s v="ASOCIACION CORAZONES FUERTES DE PERSONAS EN CONDICION DE DISCAPACIDAD"/>
    <n v="900891747"/>
    <s v="Construyendo tejido social: Arte e inclusión que rompe barreras"/>
    <x v="35"/>
    <s v="Fortalecer espacios artísticos, recreativos y culturales de la población en situación de discapacidad del municipio de Colón conmemorando el día mundial de la salud."/>
    <n v="280"/>
    <n v="46"/>
    <n v="10000000"/>
    <s v="En fima del contrato derivado "/>
  </r>
  <r>
    <s v="*1001927DDPCAC*"/>
    <s v="DDPCAC"/>
    <x v="3"/>
    <n v="1001927"/>
    <x v="1"/>
    <x v="11"/>
    <x v="263"/>
    <x v="13"/>
    <s v="JUNTA DE ACCION COMUNAL DE EL RECUERDO, MUNICIPIO DE EL TAMBO - CAUCA"/>
    <n v="900013881"/>
    <s v="Fortalecimiento de la paz y la convivencia a través del mejoramiento de la caseta comunal, beneficiando a 197 afiliados a la Junta de Acción Comunal de la  vereda El Recuerdo, municipio de El Tambo - Cauca."/>
    <x v="26"/>
    <s v="Fortalecer acciones de paz, convivencia, valores y ciudadanía de la comunidad a través del mejoramiento de la infraestructura de la caseta comunal de la Junta de Acción Comunal de El Recuerdo del Municipio El Tambo."/>
    <n v="249"/>
    <n v="950"/>
    <n v="71716000"/>
    <s v="En fima del contrato derivado "/>
  </r>
  <r>
    <s v="*1001928DDPCAC*"/>
    <s v="DDPCAC"/>
    <x v="3"/>
    <n v="1001928"/>
    <x v="1"/>
    <x v="11"/>
    <x v="69"/>
    <x v="15"/>
    <s v="CORPORACION CENTRO DE NEGOCIOS DEL VALLE"/>
    <n v="900716846"/>
    <s v="PROMOCIÓN DE LA PARTICIPACION CIUDADANA DE LAS COMUNIDADES NEGRAS DEL MUNICIPIO DE PUERTO TEJADA – CAUCA"/>
    <x v="34"/>
    <s v="Fortalecer la participación ciudadana de las comunidades NARP, mediante proceso de formación que permitan consolidar mecanismos y espacios de concertación y participación que garanticen el ejercicio de los derechos y deberes ciudadanos."/>
    <n v="101"/>
    <n v="101"/>
    <n v="20000000"/>
    <s v="En fima del contrato derivado "/>
  </r>
  <r>
    <s v="*1001929DDPCAC*"/>
    <s v="DDPCAC"/>
    <x v="3"/>
    <n v="1001929"/>
    <x v="1"/>
    <x v="3"/>
    <x v="536"/>
    <x v="13"/>
    <s v="JUNTA DE ACCION COMUNAL LEON XIII DE CARTAGO"/>
    <n v="900092017"/>
    <s v="Fomento y apropiación de la identidad cultural mediante la recuperación y sistematización de registros históricos y documentales relacionados con la fundación y creación de San Pedro de Cartago como entidad territorial, en el municipio de San Pedro de Cartago, Departamento de Nariño"/>
    <x v="27"/>
    <s v="Documentar y difundir la memoria histórica y cultural del territorio para el fortalecimiento del tejido social y apropiación de la identidad, mediante acciones de investigación, sistematización y divulgación en el municipio de San Pedro de Cartago."/>
    <n v="759"/>
    <n v="8831"/>
    <n v="103450000"/>
    <s v="En fima del contrato derivado "/>
  </r>
  <r>
    <s v="*1001930DDPCAC*"/>
    <s v="DDPCAC"/>
    <x v="3"/>
    <n v="1001930"/>
    <x v="1"/>
    <x v="12"/>
    <x v="384"/>
    <x v="13"/>
    <s v="JUNTA DE ACCION COMUNAL CORREGIMIENTO CARBONERO"/>
    <n v="901612136"/>
    <s v="dotacion de herramientas de gestion y conocimiento a los organismos comunales"/>
    <x v="26"/>
    <s v="el objetivo general del proyecto es dotar a la junta de accion comunal de las herramientas de gestion y de conocimiento, para asi lograr tener nuestras propias herramientas sin tener que acudir a terceras personas y lograr asimismo la participacion democratica y social de las personas que conforman nuestra comunidad."/>
    <n v="128"/>
    <n v="185"/>
    <n v="40000000"/>
    <s v="En fima del contrato derivado "/>
  </r>
  <r>
    <s v="*1001931DDPCAC*"/>
    <s v="DDPCAC"/>
    <x v="3"/>
    <n v="1001931"/>
    <x v="1"/>
    <x v="19"/>
    <x v="466"/>
    <x v="14"/>
    <s v="ASOCIACION AGROPECUARIA Y CAMPESINA DE URRAO"/>
    <n v="900283249"/>
    <s v="Nawalli Natura Urrao"/>
    <x v="36"/>
    <s v="Establecer un espacio físico especializado en Urrao que facilite la reconexión con la naturaleza y los saberes ancestrales de la región, promoviendo la sanación mental y la paz social."/>
    <n v="62"/>
    <n v="223"/>
    <n v="20000000"/>
    <s v="En fima del contrato derivado "/>
  </r>
  <r>
    <s v="*1001932DDPCAC*"/>
    <s v="DDPCAC"/>
    <x v="3"/>
    <n v="1001932"/>
    <x v="1"/>
    <x v="30"/>
    <x v="404"/>
    <x v="13"/>
    <s v="JUNTA DE ACCIÓN COMUNAL VEREDA AGUA LINDA"/>
    <n v="901714208"/>
    <s v="Fortalecimiento del entorno comunal y popular para la gestión oportuna de la toma de decisiones y resolución de conflictos de la comunidad de la vereda Agua Linda del municipio de La Montañita del departamento del Caquetá"/>
    <x v="26"/>
    <s v="Fortalecer del entorno comunal y popular para la gestión oportuna de la toma de decisiones y resolución de conflictos en la comunidad de la Junta de Acción Comunal de la vereda Agua Linda de la inspección de la Unión Peneya del municipio de La Montañita del departamento del Caquetá mediante herramientas y el uso de espacios seguros y armónicos que promueva la paz y el cambio en la sociedad."/>
    <n v="93"/>
    <n v="155"/>
    <n v="150000000"/>
    <s v="En fima del contrato derivado "/>
  </r>
  <r>
    <s v="*1001933DDPCAC*"/>
    <s v="DDPCAC"/>
    <x v="3"/>
    <n v="1001933"/>
    <x v="1"/>
    <x v="23"/>
    <x v="537"/>
    <x v="13"/>
    <s v="JUNTA DE ACCIÓN COMUNAL DE LA VEREDA LA LUISA"/>
    <n v="809001802"/>
    <s v="REMODELACIÓN DEL SALÓN COMUNAL MULTIPROPÓSITO PARA LA PARTICIPACIÓN Y DESARROLLO COMUNITARIO DE LA JUNTA DE ACCIÓN COMUNAL DE LA VEREDA LA LUISA, MUNICIPIO DE ROVIRA (TOL)"/>
    <x v="26"/>
    <s v="Remodelar el salón comunal multipropósito para la participación y desarrollo comunitario de la junta de acción comunal de la vereda la luisa, municipio de Rovira (TOL)"/>
    <n v="1661"/>
    <n v="3708"/>
    <n v="95200000"/>
    <s v="En fima del contrato derivado "/>
  </r>
  <r>
    <s v="*1001934DDPCAC*"/>
    <s v="DDPCAC"/>
    <x v="3"/>
    <n v="1001934"/>
    <x v="1"/>
    <x v="18"/>
    <x v="538"/>
    <x v="13"/>
    <s v="JUNTA DE ACCION COMUNAL VEREDA RIATOBA"/>
    <n v="901014977"/>
    <s v="Produccion sostenible y ecologica en minifundios"/>
    <x v="33"/>
    <s v="Este proyecto permitiria producir diferentes clases de productos y forrajes implementando tecnicas diferentes sostenibles de manera hidroponica, logrando un mejoramiento sustancial en sus ingresos pues se producirian productos organicos, y forrajes rapidos para alimento de semoviemtes para comercializarlos directamente, empoderando el proyecto por termino indefinido."/>
    <n v="94"/>
    <n v="104"/>
    <n v="50000000"/>
    <s v="En fima del contrato derivado "/>
  </r>
  <r>
    <s v="*1001935DDPCAC*"/>
    <s v="DDPCAC"/>
    <x v="3"/>
    <n v="1001935"/>
    <x v="1"/>
    <x v="6"/>
    <x v="539"/>
    <x v="13"/>
    <s v="JUNTA DE ACCION COMUNAL DEL MARBELLA"/>
    <n v="813003551"/>
    <s v="IMPULSO A LA PARTICIPACION CIUDADANA DE LAS MUJERES DE LA VEREDA MARBELLA"/>
    <x v="29"/>
    <s v="Fortalecer la participación ciudadana de las mujeres, mediante proceso de formación que permitan consolidar mecanismos y espacios de concertación y participación que garanticen el ejercicio de los derechos y deberes ciudadanos."/>
    <n v="80"/>
    <n v="80"/>
    <n v="200000000"/>
    <s v="En fima del contrato derivado "/>
  </r>
  <r>
    <s v="*1001936DDPCAC*"/>
    <s v="DDPCAC"/>
    <x v="3"/>
    <n v="1001936"/>
    <x v="1"/>
    <x v="3"/>
    <x v="447"/>
    <x v="13"/>
    <s v="JUNTA DE ACCION COMUNAL DEL BARRIO EL JARDIN DEL MUNICIPIO DE SAN BERNARDO"/>
    <n v="901750540"/>
    <s v="DOTACIÓN DE HERRAMIENTAS PARA EL ESPACIO COMUNAL, PARA  LA GESTIÓN Y CAPACITACIÓN DE LA JUNTA DE ACCIÓN COMUNAL DEL BARRIO EL JARDIN DEL  MUNICIPIO DE SAN BERNARDO DEL DEPARTAMENTO DE NARIÑO"/>
    <x v="26"/>
    <s v="DOTAR DE HERRAMIENTAS PARA EL ESPACIO COMUNAL, PARA  LA GESTIÓN Y CAPACITACIÓN DE LA JUNTA DE ACCIÓN COMUNAL DEL BARRIO EL JARDIN DEL  MUNICIPIO DE SAN BERNARDO DEL DEPARTAMENTO DE NARIÑO"/>
    <n v="94"/>
    <n v="226"/>
    <n v="85000000"/>
    <s v="En fima del contrato derivado "/>
  </r>
  <r>
    <s v="*1001937DDPCAC*"/>
    <s v="DDPCAC"/>
    <x v="3"/>
    <n v="1001937"/>
    <x v="1"/>
    <x v="18"/>
    <x v="540"/>
    <x v="13"/>
    <s v="JUNTA DE ACCION COMUNAL DE LA VEREDA DE SOYA"/>
    <n v="900290879"/>
    <s v="CONSTRUCCION DE CONCHA CUSTICA"/>
    <x v="26"/>
    <s v="El objetivo principal de este proyecto es la construcción de una concha acústica con el propósito de fortalecer y enriquecer la vida cultural de la comunidad. Se busca crear un espacio multifuncional destinado a la realización de diversas actividades culturales, promoviendo la identidad local, el talento artístico y el sentido de pertenencia entre los miembros de la comunidad.  Aspectos Clave del Objetivo:  Fomentar la Expresión Cultural: Proporcionar un escenario adecuado para eventos culturales que incluyan música, teatro, danza y otras formas de expresión artística, brindando a los artistas locales la oportunidad de mostrar su talento.  Promover la Participación Comunitaria: Estimular la participación activa de la comunidad en eventos culturales, creando un punto de encuentro donde los residentes pueden disfrutar y compartir experiencias culturales en un entorno positivo y unificador.  Preservar y Celebrar la Identidad Local: Celebrar y preservar la riqueza de la identidad local a través de eventos que destaquen las tradiciones, costumbres y valores culturales propios de la comunidad.  Desarrollar un Espacio Inclusivo: Crear un espacio cultural accesible e inclusivo que fomente la diversidad, brindando a todos los miembros de la comunidad la oportunidad de participar y disfrutar de las actividades culturales.  Estimular el Turismo Cultural: Atraer visitantes interesados en la cultura local, contribuyendo al desarrollo económico a través del turismo cultural y generando oportunidades para los negocios locales.  Contribuir al Bienestar Comunitario: Mejorar el bienestar general de la comunidad al proporcionar un entorno cultural enriquecedor que reduzca el estrés, fomente el orgullo local y contribuya a una mayor calidad de vida."/>
    <n v="184"/>
    <n v="184"/>
    <n v="140000000"/>
    <s v="En fima del contrato derivado "/>
  </r>
  <r>
    <s v="*1001938DDPCAC*"/>
    <s v="DDPCAC"/>
    <x v="3"/>
    <n v="1001938"/>
    <x v="1"/>
    <x v="22"/>
    <x v="484"/>
    <x v="13"/>
    <s v="JUNTA DE ACCION COMUNAL URBANIZACION LAS CAYENAS"/>
    <n v="901772407"/>
    <s v="REALIZAR LA DOTACION DE HERRAMIENTAS DE GESTION Y CONOCIMIENTO PARA EL BUEN FUNCIONAMIENTO ADMINISTRATIVO DE LA JUNTA DE ACCION COMUNAL DE LA URBANIZACION LAS CAYENAS"/>
    <x v="26"/>
    <s v="REALIZAR LA DOTACION DE HERRAMIENTAS DE GESTION Y CONOCIMIENTO PARA EL BUEN FUNCIONAMIENTO ADMINISTRATIVO DE LA JUNTA DE ACCION COMUNAL DE LA URBANIZACION LAS CAYENAS."/>
    <n v="40"/>
    <n v="194"/>
    <n v="83317500"/>
    <s v="En fima del contrato derivado "/>
  </r>
  <r>
    <s v="*1001939DDPCAC*"/>
    <s v="DDPCAC"/>
    <x v="3"/>
    <n v="1001939"/>
    <x v="1"/>
    <x v="12"/>
    <x v="289"/>
    <x v="13"/>
    <s v="JUNTA DE ACCION COMUNAL VEREDA NUEVA UNION CENTRAL"/>
    <n v="901708213"/>
    <s v="Cultivando Caminos: Huertas Caseras para Empoderar la Comunidad a través de la Agricultura Sostenible y la Resiliencia Alimentaria."/>
    <x v="28"/>
    <s v="Promover una fortaleza alimentaria y autonomía para la Junta de Acción Comunal Vereda Nueva Unión central a través de la implementación de huertas caseras sostenibles con cultivos de Lechuga, Tomate, Repollo, Cebolla, Cebollín, Cilantro, Pimentón, Ajo, facilitando el acceso a alimentos frescos, saludables y locales, y fortaleciendo la capacidad de la comunidad para gestionar de manera sostenible sus recursos agrícolas."/>
    <n v="22"/>
    <n v="180"/>
    <n v="50000000"/>
    <s v="En fima del contrato derivado "/>
  </r>
  <r>
    <s v="*1001940DDPCAC*"/>
    <s v="DDPCAC"/>
    <x v="3"/>
    <n v="1001940"/>
    <x v="1"/>
    <x v="7"/>
    <x v="309"/>
    <x v="13"/>
    <s v="JUNTA DE ACCION COMUNAL VEREDA EL PARAISO"/>
    <n v="900006784"/>
    <s v="MEJORAMIENTO Y DOTACIÓN DEL SALON COMUNAL DE LA VEREDA  EL PARAISO DEL MUNICIPIO VALLE DEL GUAMUEZ DEPARTAMENTO DELPUTUMAYO"/>
    <x v="26"/>
    <s v="MEJORAR y  DOTAR EL SALON COMUNAL DE LA VEREDA EL PARAISO DEL MUNICIPIO DE VALLE DEL GUAMUEZ DEPARTAMENTO   DEL PUTUMAYO"/>
    <n v="40"/>
    <n v="65"/>
    <n v="150000000"/>
    <s v="En fima del contrato derivado "/>
  </r>
  <r>
    <s v="*1001941DDPCAC*"/>
    <s v="DDPCAC"/>
    <x v="3"/>
    <n v="1001941"/>
    <x v="1"/>
    <x v="20"/>
    <x v="516"/>
    <x v="13"/>
    <s v="ASOJAC-RESTREPO"/>
    <n v="901682013"/>
    <s v="RESTREPO JOVEN Y LIDER"/>
    <x v="31"/>
    <s v="El objetivo del proyecto es aumentar la participación de los jóvenes en los asuntos locales.   Las juntas de acción comunal son organizaciones comunitarias que representan los intereses de los vecinos de un barrio o pueblo. Tienen un papel importante en la gestión local y en la promoción del desarrollo comunitario.  La incorporación de jóvenes líderes a las juntas de acción comunal tiene varios beneficios potenciales. En primer lugar, puede ayudar a aumentar la participación de los jóvenes en los asuntos locales. En segundo lugar, puede ayudar a revitalizar las estructuras comunales, aportando nuevas ideas y perspectivas. En tercer lugar, puede ayudar a promover el desarrollo comunitario, ya que los jóvenes suelen estar más motivados a trabajar por el bien de sus comunidades.  Para lograr este objetivo, el proyecto se propone realizar las siguientes acciones:  Identificar a jóvenes líderes en las comunidades, especialmente en cada una de las instituciones educativas del municipio. Brindar formación y capacitación a los jóvenes líderes, mediante la implementación de la catedra comunal en instituciones educativas. Apoyar a los jóvenes líderes en su participación en las juntas de acción comunal de su radio de acción inscribiendolos  a las juntas y al registro único comunal. El proyecto se llevará a cabo en las instituciones educativas del municipio de Restrepo, con un enfoque especial en estudiantes mayores de catorce años..  En términos concretos, el proyecto espera lograr los siguientes resultados:  Los estudiantes de grados 9°-10° y 11° informados y conocedores de los procesos y beneficios comunales. Al menos 100 jóvenes líderes formados y capacitados. Al menos 20 jóvenes líderes elegidos para cargos directivos en juntas de acción comunal Mejora en la participación de los jóvenes en los asuntos locales El proyecto se considera relevante porque busca empoderar a los jóvenes para que participen en la vida política y social de sus comunidades. La participación de los jóvenes es importante para el desarrollo de las comunidades, ya que los jóvenes suelen tener ideas innovadoras y frescas que pueden contribuir al desarrollo de la comunidad."/>
    <n v="2739"/>
    <n v="24600"/>
    <n v="50000000"/>
    <s v="En fima del contrato derivado "/>
  </r>
  <r>
    <s v="*1001942DDPCAC*"/>
    <s v="DDPCAC"/>
    <x v="3"/>
    <n v="1001942"/>
    <x v="1"/>
    <x v="3"/>
    <x v="541"/>
    <x v="13"/>
    <s v="JUNTA DE ACCION COMUNAL DE LA VEREDA LAS ACACIAS"/>
    <n v="901372447"/>
    <s v="CONSTRUCCIÓN DE ESTUFAS ECOEFICIENTES EN LA VEREDA LAS ACACIAS "/>
    <x v="28"/>
    <s v="Dotar a los habitantes de la vereda con estufas ecoeficientes contribuyendo así a la conservación del DRMI Cerro Chimayoy, ayudar a preservar las especies de flora y fauna de la región, ayudar a mitigar el cambio climático, ayudar a la reforestación autóctona para que el caudal de las fuentes hídricas crezca, como también prevenir las enfermedades respiratorias de los habitantes."/>
    <n v="30"/>
    <n v="192"/>
    <n v="50000000"/>
    <s v="En fima del contrato derivado "/>
  </r>
  <r>
    <s v="*1001943DDPCAC*"/>
    <s v="DDPCAC"/>
    <x v="3"/>
    <n v="1001943"/>
    <x v="1"/>
    <x v="12"/>
    <x v="346"/>
    <x v="13"/>
    <s v="JUNTA DE ACCION COMUNAL DE CAÑO CARATE BA.JO DE LA VACA"/>
    <n v="901695451"/>
    <s v="SEMBRANDO BIENESTAR COMUNITARIO DE LA JAC CAÑO CARATE BA.JO DE LA VACA"/>
    <x v="26"/>
    <s v="Fortalecer la capacidad de gestión y desarrollo de la comunidad mediante la dotación de herramientas y recursos que faciliten la planificación, ejecución y evaluación eficiente de proyectos, promoviendo la participación ciudadana, la transparencia y el empoderamiento comunitario. Este objetivo general abarca la esencia del proyecto al apuntar a mejorar la capacidad de la comunidad para gestionar sus propios asuntos de manera efectiva y sostenible. Al proporcionar herramientas de gestión comunitaria, se busca no solo mejorar la eficiencia en la implementación de proyectos, sino también fomentar la participación activa de los ciudadanos, promover la transparencia en las operaciones comunitarias y empoderar a la comunidad para tomar decisiones informadas y estratégicas sobre su desarrollo. "/>
    <n v="36"/>
    <n v="96"/>
    <n v="50000000"/>
    <s v="En fima del contrato derivado "/>
  </r>
  <r>
    <s v="*1001944DDPCAC*"/>
    <s v="DDPCAC"/>
    <x v="3"/>
    <n v="1001944"/>
    <x v="1"/>
    <x v="1"/>
    <x v="246"/>
    <x v="13"/>
    <s v="JUNTA DE ACCION COMUNAL DEL BARRIO PREDIO LOS MANANTIALES EN EL MUNICIPIO DE LA JAGUA DE IBIRICO"/>
    <m/>
    <s v="APROVECHAMIENTO DEL TIEMPO LIBRE COMO INICIATIVA DE DIALOGO PARA LA CONSTRUCCION DE LA PAZ Y LA PARTICIPACION CIUDADANA"/>
    <x v="27"/>
    <s v=" • Diagnosticar el estado actual del aprovechamiento del tiempo libre de las niñas, niños y adolescentes y población vulnerable de la comunidad • Generar espacios lúdicos, deportivos y culturales de estimulación para mejorar la salud física y mental de las niñas, niños y adolescentes de la comunidad • Evaluar la factibilidad de la estrategia físico-recreativa y cultural para las niñas, niños y adolescentes y comunidad vulnerable de la comunidad. "/>
    <n v="135"/>
    <n v="145"/>
    <n v="110259500"/>
    <s v="En fima del contrato derivado "/>
  </r>
  <r>
    <s v="*1001945DDPCAC*"/>
    <s v="DDPCAC"/>
    <x v="3"/>
    <n v="1001945"/>
    <x v="1"/>
    <x v="26"/>
    <x v="352"/>
    <x v="13"/>
    <s v="JUNTA DE ACCION COMUNAL CIUDAD TEYUNA"/>
    <m/>
    <s v="Biohuertas Empresariales Ciudad Teyuna"/>
    <x v="28"/>
    <s v="Implementar biohuertas que contribuyan la seguridad alimentaria y el desarrollo agroempresarial de Ciudad Teyuna.  "/>
    <n v="355"/>
    <n v="1330"/>
    <n v="50000000"/>
    <s v="En fima del contrato derivado "/>
  </r>
  <r>
    <s v="*1001946DDPCAC*"/>
    <s v="DDPCAC"/>
    <x v="3"/>
    <n v="1001946"/>
    <x v="1"/>
    <x v="12"/>
    <x v="426"/>
    <x v="15"/>
    <s v="FUNDACION FESTIVAL DEL BARRILETE"/>
    <m/>
    <s v="Escuela ludico -Pedagogica Democratica &quot; TODOS A PARTICIPAR PARA APORTAR&quot;"/>
    <x v="34"/>
    <s v="Orientar un proceso de formación de ciudadanía juvenil crítica en torno a la participación democrática, los derechos humanos y la ciudadanía juvenil en la vida escolar, proyectad a su participación como ciudadanos, a partir de una iniciativa lúdica que busque empoderamiento de la reflexividad crítica y de la participación potencializada de los estudiantes de secundaria de La Institución Educativa Alianza Para El Progreso."/>
    <n v="215"/>
    <n v="158"/>
    <n v="19500000"/>
    <s v="En fima del contrato derivado "/>
  </r>
  <r>
    <s v="*1001947DDPCAC*"/>
    <s v="DDPCAC"/>
    <x v="3"/>
    <n v="1001947"/>
    <x v="1"/>
    <x v="26"/>
    <x v="352"/>
    <x v="13"/>
    <s v="JUNTA DE ACCION COMUNAL VEREDA BARRO BLANCO"/>
    <n v="900793487"/>
    <s v="RAICES DE CAMBIO: FORTALECIENDO LIDERAZGOS FEMENINOS EN LA VEREDA BARRO BLANCO"/>
    <x v="29"/>
    <s v="Potenciar el liderazgo y empoderamiento de mujeres lideresas comunales en entornos rurales de la vereda  Barro Blanco, mediante la implementación de iniciativas integrales que fortalezcan las habilidades, promuevan la autoconfianza con el fin de posibilitar la participación activa, efectiva y la toma de decisiones  en el desarrollo y mejora de sus comunidades."/>
    <n v="270"/>
    <n v="125"/>
    <n v="135000000"/>
    <s v="En fima del contrato derivado "/>
  </r>
  <r>
    <s v="*1001948DDPCAC*"/>
    <s v="DDPCAC"/>
    <x v="3"/>
    <n v="1001948"/>
    <x v="1"/>
    <x v="23"/>
    <x v="481"/>
    <x v="13"/>
    <s v="JUNTA DE ACCION COMUNAL DE LA VEREDA EL RUBI"/>
    <n v="809001572"/>
    <s v="denominado “fortalecimiento a través de dotación de equipos herramientas e insumos a la Junta de acción comunal de la vereda el Rubi del municipio de Planadas Tolima”  "/>
    <x v="26"/>
    <s v="Fortalecer las capacidades de liderazgo  atraves de la dotación de equipos , herramientas e insumos y talleres  a la Junta de acción comunal de la vereda el Rubi del municipio de Planadas "/>
    <n v="262"/>
    <n v="110"/>
    <n v="149000000"/>
    <s v="En fima del contrato derivado "/>
  </r>
  <r>
    <s v="*1001949DDPCAC*"/>
    <s v="DDPCAC"/>
    <x v="3"/>
    <n v="1001949"/>
    <x v="1"/>
    <x v="13"/>
    <x v="449"/>
    <x v="13"/>
    <s v="JUNTA DE ACCION COMUNAL BARRIO SUR"/>
    <n v="901611851"/>
    <s v="Liderazgo Activo Para La Paz Total"/>
    <x v="31"/>
    <s v="Capacitar a niñas, adolescentes y jóvenes mujeres que aprendan estrategias que faciliten las herramientas para la correcta gestión, funcionamiento interno y sostenibilidad financiera de los organismos comunal, contribuyendo de esta forma al desarrollo, formación y generación de capacidades para mejorar su gestión, de las Organizaciones de Accion Comunal."/>
    <n v="1900"/>
    <n v="1130"/>
    <n v="49000000"/>
    <s v="En fima del contrato derivado "/>
  </r>
  <r>
    <s v="*1001950DDPCAC*"/>
    <s v="DDPCAC"/>
    <x v="3"/>
    <n v="1001950"/>
    <x v="1"/>
    <x v="12"/>
    <x v="26"/>
    <x v="13"/>
    <s v="JUNTA DE ACCION COMUNAL CORREGIMIENTO MIELES ARRIBA"/>
    <n v="901278186"/>
    <s v="Impulsando Mercado y Cosechando Futuro en el corregimiento de Mieles Arriba"/>
    <x v="33"/>
    <s v="Potenciar las economías locales en el corregimiento de Mieles Arriba, a través de la implementación de un mercado campesino, promoviendo la comercialización de productos locales y generando oportunidades económicas sostenibles para la comunidad"/>
    <n v="111"/>
    <n v="49"/>
    <n v="50000000"/>
    <s v="En fima del contrato derivado "/>
  </r>
  <r>
    <s v="*1001951DDPCAC*"/>
    <s v="DDPCAC"/>
    <x v="3"/>
    <n v="1001951"/>
    <x v="1"/>
    <x v="11"/>
    <x v="528"/>
    <x v="13"/>
    <s v="JUNTA DE ACCION COMUNAL DE LA CABAÑA"/>
    <n v="900350849"/>
    <s v="ELALIA (Escuela  para la acción y el liderazgo ambiental de las mujeres  comunales  de la Vereda La Cabaña, municipio de Balboa, Cauca)."/>
    <x v="29"/>
    <s v="Implementar la escuela para la acción y liderazgo adaptativo y ambiental de las mujeres  comunales  de la Vereda La Cabaña -ELALIA,  en el  municipio de Balboa, Cauca."/>
    <n v="43"/>
    <n v="74"/>
    <n v="199200000"/>
    <s v="En fima del contrato derivado "/>
  </r>
  <r>
    <s v="*1001952DDPCAC*"/>
    <s v="DDPCAC"/>
    <x v="3"/>
    <n v="1001952"/>
    <x v="1"/>
    <x v="12"/>
    <x v="456"/>
    <x v="13"/>
    <s v="JUNTA DE ACCIÓN COMUNAL DEL CORREGIMIENTO EL HUESO"/>
    <n v="901003587"/>
    <s v="TECNOLOGÍA PARA TODOS"/>
    <x v="26"/>
    <s v="Dotar de herramientas tecnológicas y elementos de oficina a la Junta de Acción Comunal del corregimiento El Hueso del municipio de Purísima en el departamento de Córdoba, para fortalecer la capacidad de participación ciudadana y desarrollo integral."/>
    <n v="116"/>
    <n v="1080"/>
    <n v="49247900"/>
    <s v="En fima del contrato derivado "/>
  </r>
  <r>
    <s v="*1001953DDPCAC*"/>
    <s v="DDPCAC"/>
    <x v="3"/>
    <n v="1001953"/>
    <x v="1"/>
    <x v="3"/>
    <x v="542"/>
    <x v="13"/>
    <s v="JUNTA DE ACCIÓN COMUNAL PARCELARIOS DE BOMBONA"/>
    <n v="901198858"/>
    <s v="FORTALECER LA SEGURIDAD ALIMENTARIA DE LA COMUNIDAD POR MEDIO DE LA EJECUCIÓN DE MEJORES PRACTICAS DE SIEMBRA Y APROVECHAMIENTO DE LOS RECURSOS NATURALES EXISTENTES"/>
    <x v="28"/>
    <s v="Mejorar la seguridad alimentaria en la comunidad de San José de bombona por medio de la creación de huertas caseras de producción diversificada y resiliente."/>
    <n v="157"/>
    <n v="510"/>
    <n v="50000000"/>
    <s v="En fima del contrato derivado "/>
  </r>
  <r>
    <s v="*1001954DDPCAC*"/>
    <s v="DDPCAC"/>
    <x v="3"/>
    <n v="1001954"/>
    <x v="1"/>
    <x v="0"/>
    <x v="320"/>
    <x v="15"/>
    <s v="FUNDACIÓN PARA EL DESARROLLO INTEGRAL E INCLUSIÓN SOCIAL MUJERES PORTADORAS DE PAZ DE COLOMBIA-FUNDAMUPPAZCOL"/>
    <n v="901204378"/>
    <s v="Mujeres Montemarianas de Chalan empoderadas"/>
    <x v="34"/>
    <s v="Favorecer el fortalecimiento  organizativo y participativo para la apertura democrática de las 30 mujeres que pertenecen a la asociación AFROFUMACHA facilitando el empoderamiento femenino en temas relacionados con identidad y partencia étnica y su participación para la construcción de la paz total desde su territorio, La formación en formulación y gestión de proyectos que favorezcan su desarrollo étnico-comunitario y participativo, la solución de conflictos que favorezca su participación y gestión social  para la construcción de Paz de Colombia."/>
    <n v="64"/>
    <n v="334"/>
    <n v="20000000"/>
    <s v="En fima del contrato derivado "/>
  </r>
  <r>
    <s v="*1001955DDPCAC*"/>
    <s v="DDPCAC"/>
    <x v="3"/>
    <n v="1001955"/>
    <x v="1"/>
    <x v="30"/>
    <x v="404"/>
    <x v="13"/>
    <s v="JUNTA DE ACCIÓN COMUNAL GUILLERMO ESCOBAR"/>
    <n v="900006162"/>
    <s v="Fortalecimiento del entorno comunal y popular para la gestión oportuna de la toma de decisiones y resolución de conflictos de la comunidad del barrio Guillermo Escobar del municipio de La Montañita del departamento del Caquetá"/>
    <x v="26"/>
    <s v="Fortalecer el entorno comunal y popular para la gestión oportuna de la toma de decisiones y resolución de conflictos en la comunidad del barrio Guillermo Escobar del municipio de La Montañita del departamento del Caquetá mediante la dotación de herramientas y elementos tecnológicos que promueva la paz y el cambio en la sociedad."/>
    <n v="330"/>
    <n v="6315"/>
    <n v="54000000"/>
    <s v="En fima del contrato derivado "/>
  </r>
  <r>
    <s v="*1001956DDPCAC*"/>
    <s v="DDPCAC"/>
    <x v="3"/>
    <n v="1001956"/>
    <x v="1"/>
    <x v="3"/>
    <x v="477"/>
    <x v="13"/>
    <s v="JUNTA DE ACCION COMUNAL DE LA ESPERANZA DEL MUNICIPIO DE CUMBITARA"/>
    <n v="900578417"/>
    <s v="MEJORAMIENTO Y  DOTACIÓN DEL SALÓN COMUNAL DE LA VEREDA DE LA ESPERANZA,  MUNICIPIO DE CUMBITARA, DEPARTAMENTO DE NARIÑO"/>
    <x v="26"/>
    <s v="Mejoramiento y dotación de las instalaciones del salón comunal de la vereda La Esperanza, para que los habitantes de la comunidad y las comunidades aledañas puedan contar con un lugar amplio para realizar sus capacitaciones, reuniones y celebraciones."/>
    <n v="582"/>
    <n v="512"/>
    <n v="149500000"/>
    <s v="En fima del contrato derivado "/>
  </r>
  <r>
    <s v="*1001957DDPCAC*"/>
    <s v="DDPCAC"/>
    <x v="3"/>
    <n v="1001957"/>
    <x v="1"/>
    <x v="11"/>
    <x v="180"/>
    <x v="14"/>
    <s v="ASOCIACION AGRARIA HIJOS DE ABRIL"/>
    <n v="901734789"/>
    <s v="LAS MEMORIA DE LOS HIJOS DE ABRIL PARA LA PAZ"/>
    <x v="36"/>
    <s v="La Asociación Hijos de Abril Organización de la sociedad civil, presentamos la siguiente propuesta que tiene como finalidad contribuir en la prevención  del reclutamiento y utilización de niños, niñas y adolescentes de  Comunidades indígenas y campesinas asentadas en el municipio de Corinto Cauca zona rural, activando una estrategia colectiva de compartir las experiencias de firmantes de paz del M 19, Para derrumbar los mitos utilizados por las organizaciones al margen de la ley que buscan engañar a los jóvenes rurales para reclutarlos "/>
    <n v="904"/>
    <n v="1220"/>
    <n v="25000000"/>
    <s v="En fima del contrato derivado "/>
  </r>
  <r>
    <s v="*1001958DDPCAC*"/>
    <s v="DDPCAC"/>
    <x v="3"/>
    <n v="1001958"/>
    <x v="1"/>
    <x v="23"/>
    <x v="427"/>
    <x v="13"/>
    <s v="JUNTA DE ACCION COMUNAL VEREDA EL HATILLO"/>
    <n v="900005414"/>
    <s v="Vereda el Hatillo de Mariquita Tolima fortaleciendo el papel fundamental  que las mujeres desempeñan en el Desarrollo de la comunidad con talleres de liderazgo representativos de nuestra identidad comunal, con la utilización de materiales para Jornadas de Embellecimiento  en el Espacios Comunal."/>
    <x v="29"/>
    <s v="Lo que se quiere lograr es un reconocimiento y empoderamiento de la marca   de los distintos productos elaborados por las mujeres lideres de la Vereda de Mariquita Tolima ,acordes a  las temporadas  acordes a las celebraciones de carácter regional , institucional  integrado con los distintos grupos poblacionales  . "/>
    <n v="122"/>
    <n v="279"/>
    <n v="100000000"/>
    <s v="En fima del contrato derivado "/>
  </r>
  <r>
    <s v="*1001959DDPCAC*"/>
    <s v="DDPCAC"/>
    <x v="3"/>
    <n v="1001959"/>
    <x v="1"/>
    <x v="3"/>
    <x v="477"/>
    <x v="13"/>
    <s v="JUNTA DE ACCION COMUNAL VEREDA LA FLORESTA"/>
    <n v="901677475"/>
    <s v="mejoramiento en infraestructura y dotación de salon comunal "/>
    <x v="26"/>
    <s v="Mejoramiento en infraestructura y dotación de las instalaciones del salón comunal de la vereda la floresta, para que los habitantes de la comunidad puedan contar con un lugar específico para realizar sus capacitaciones, reuniones y celebraciones."/>
    <n v="90"/>
    <n v="103"/>
    <n v="149000000"/>
    <s v="En fima del contrato derivado "/>
  </r>
  <r>
    <s v="*1001960DDPCAC*"/>
    <s v="DDPCAC"/>
    <x v="3"/>
    <n v="1001960"/>
    <x v="1"/>
    <x v="7"/>
    <x v="217"/>
    <x v="13"/>
    <s v="JUNTA DE ACCION COMUNAL DE LA VEREDA BURDINES DEL MUNICIPIO DE ORITO"/>
    <n v="846001262"/>
    <s v="Mejoramiento y encierre perimetral de la caseta comunal de la vereda Burdines del municipio de Orito Putumayo"/>
    <x v="26"/>
    <s v="Realizar el mejoramiento y encierre perimetral de la caseta comunal, que nos permita a la comunidad de Burdines contar con un espacio adecuado y optimo para el desarrollo de las actividades comunales y comunitarias en razón del bienestar y desarrollo comunitario."/>
    <n v="769"/>
    <n v="5130"/>
    <n v="120000000"/>
    <s v="En fima del contrato derivado "/>
  </r>
  <r>
    <s v="*1001961DDPCAC*"/>
    <s v="DDPCAC"/>
    <x v="3"/>
    <n v="1001961"/>
    <x v="1"/>
    <x v="3"/>
    <x v="467"/>
    <x v="13"/>
    <s v="JUNTA DE ACCION COMUNAL DEL BARRIO SAN ANTONIO"/>
    <n v="901697947"/>
    <s v="MEJORAMIENTO DEL SALON COMUNAL, DEL BARRIO SAN ANTONIO, DEL MUNICIPIO DE BUESACO – DEPARTAMENTO DE NARIÑO."/>
    <x v="26"/>
    <s v="Reconstrucción del salón comunal del Barrio San Antonio, del Municipio de Buesaco- Nariño; con el propósito de proporcionar a la comunidad un espacio versátil y accesible que fomente la interacción social, facilite la realización de actividades educativas y culturales, promueva la participación ciudadana, y contribuya al fortalecimiento del tejido social y al bienestar general de los residentes."/>
    <n v="587"/>
    <n v="1616"/>
    <n v="80000000"/>
    <s v="En fima del contrato derivado "/>
  </r>
  <r>
    <s v="*1001962DDPCAC*"/>
    <s v="DDPCAC"/>
    <x v="3"/>
    <n v="1001962"/>
    <x v="1"/>
    <x v="6"/>
    <x v="381"/>
    <x v="13"/>
    <s v="JUNTA DE ACCION COMUNAL DE LA VEREDA EL MADROÑAL"/>
    <n v="813003710"/>
    <s v="MEJORAMIENTO Y EMBELLECIMIENTO CASETA COMUNAL"/>
    <x v="26"/>
    <s v="El objetivo general del proyecto es alcanzar un mejoramiento significativo en las condiciones y funcionalidades del espacio comunal, así como proporcionar a la Junta de Acción Comunal de la vereda de Coral las herramientas necesarias para una gestión más efectiva y potenciar el acceso al conocimiento, contribuyendo de esta manera al desarrollo integral y bienestar de la comunidad"/>
    <n v="368"/>
    <n v="982"/>
    <n v="150000000"/>
    <s v="En fima del contrato derivado "/>
  </r>
  <r>
    <s v="*1001963DDPCAC*"/>
    <s v="DDPCAC"/>
    <x v="3"/>
    <n v="1001963"/>
    <x v="1"/>
    <x v="7"/>
    <x v="430"/>
    <x v="13"/>
    <s v="JUNTA DE ACCIÓN COMUNAL DE LA VEREDA TETEYE DEL MUNICIPIO DE PUERTO ASIS PUTUMAYO"/>
    <n v="846000318"/>
    <s v="Mejoramiento parque infantil vereda Teteyé municipio de Puerto Asís Putumayo."/>
    <x v="26"/>
    <s v="Mejorar el parque infantil como espacio de sano esparcimiento, recreación y unidad familiar y comunitaria ubicado en la vereda Teteyé, Municipio de Puerto Asís, departamento de Putumayo."/>
    <n v="676"/>
    <n v="3786"/>
    <n v="80000000"/>
    <s v="En fima del contrato derivado "/>
  </r>
  <r>
    <s v="*1001964DDPCAC*"/>
    <s v="DDPCAC"/>
    <x v="3"/>
    <n v="1001964"/>
    <x v="1"/>
    <x v="2"/>
    <x v="10"/>
    <x v="14"/>
    <s v="ASOCIACION DE GRANJEROS, PARCELEROS Y PROFESIONALES DE LA GUAJIRA &quot;ASGROPAGUA&quot;"/>
    <n v="901600770"/>
    <s v="Fomentar el fortalecimiento del tamarindo en la región de los cerritos como alternativa productiva a largo plazo y consolidacion economica desde el marco asociativo de pequeños y medianos productores de la región"/>
    <x v="30"/>
    <s v="Fomentar el fortalecimiento de la siembra del tamarindo en la región de los cerritos como actividad productiva a largo plazo y consolidacion economica desde el marco asociativos de pequeños y medianos productores de la région:  con el fomento de la siembra del tamarindo buscamos identificar la potencia productiva de la región con esta especie con una rango productivo a largo plazo, fortalecer los procesos de gestión comunitaria a través de la asociatividad en la región,  mejorar las condiciones de vidas de familias campesinas representadas en granjeros y parceleros.  "/>
    <n v="68"/>
    <n v="1070"/>
    <n v="24990250"/>
    <s v="En fima del contrato derivado "/>
  </r>
  <r>
    <s v="*1001965DDPCAC*"/>
    <s v="DDPCAC"/>
    <x v="3"/>
    <n v="1001965"/>
    <x v="1"/>
    <x v="12"/>
    <x v="26"/>
    <x v="13"/>
    <s v="JUNTA DE ACCION COMUNAL VEREDA EL ZAHINO"/>
    <n v="901279106"/>
    <s v="Cultivando Bienestar: Resiliencia y Seguridad Alimentaria en la vereda El Zahino"/>
    <x v="28"/>
    <s v="Fomentar el desarrollo de una huerta comunitaria en la Vereda El Zahino para fortalecer la resiliencia comunitaria y garantizar la seguridad alimentaria."/>
    <n v="87"/>
    <n v="92"/>
    <n v="50000000"/>
    <s v="En fima del contrato derivado "/>
  </r>
  <r>
    <s v="*1001966DDPCAC*"/>
    <s v="DDPCAC"/>
    <x v="3"/>
    <n v="1001966"/>
    <x v="1"/>
    <x v="18"/>
    <x v="522"/>
    <x v="13"/>
    <s v="JAC DEL BARRIO SAN RAFAEL"/>
    <n v="900657929"/>
    <s v="ADECUACION SALON COMUNAL BARRIO SAN RAFAE"/>
    <x v="26"/>
    <s v="Mejoramiento, adecuación Salón  Comunal Barrio San Rafael. "/>
    <n v="213"/>
    <n v="387"/>
    <n v="50000000"/>
    <s v="En fima del contrato derivado "/>
  </r>
  <r>
    <s v="*1001967DDPCAC*"/>
    <s v="DDPCAC"/>
    <x v="3"/>
    <n v="1001967"/>
    <x v="1"/>
    <x v="28"/>
    <x v="207"/>
    <x v="13"/>
    <s v="JUNTA DE ACCION COMUNALDE VEREDA LA TOLDA"/>
    <n v="901051886"/>
    <s v="POR EL DESARROLLO Y AVANCE COMUNITARIO DE VEREDA LA TOLDA, PORQUE SOMOS LLAMADOS PARA AVANZAR"/>
    <x v="26"/>
    <s v="Mejorar las instalaciones estructurales de la caseta de vereda la tolda, para sí contar con un sitio en óptimas condiciones para llevar a cabo las diferentes actividades que se desarrollan en la comunidad. "/>
    <n v="89"/>
    <n v="85"/>
    <n v="90443276"/>
    <s v="En fima del contrato derivado "/>
  </r>
  <r>
    <s v="*1001968DDPCAC*"/>
    <s v="DDPCAC"/>
    <x v="3"/>
    <n v="1001968"/>
    <x v="1"/>
    <x v="20"/>
    <x v="44"/>
    <x v="15"/>
    <s v="FUNDACION SON DE MI GENTE"/>
    <n v="900779011"/>
    <s v="ATENCIÓN Y RESIGNIFICACION DE LOS VALORES, LA ETICA, Y EL FORTALECIMIENTO DE TALENTOS CULTURALES CON ACOMPAÑAMIENTO, ORIENTACION Y NIVELACION EDUCATIVA PARA  100 NIÑOS, NIÑAS, ADOLESCENTES, JÓVENES Y ADULTOS DEL SECTOR DE MARROQUIN II ETAPA DE  LA COMUNA 14 Y SUS ALREDEDORES"/>
    <x v="34"/>
    <s v="• Fortalecer los espacios culturales con la activación de las clases de música y danza con la presencia de instructores expertos en esta materia • Acompañar a los y las participantes en mejoramiento de lecto- escritura y nivelación académica. • Promover la participación de los acudientes de los participantes desde la formación en procesos de crianza, escucha activa y cuidado personal y del otro. "/>
    <n v="174"/>
    <n v="152"/>
    <n v="20000000"/>
    <s v="En fima del contrato derivado "/>
  </r>
  <r>
    <s v="*1001969DDPCAC*"/>
    <s v="DDPCAC"/>
    <x v="3"/>
    <n v="1001969"/>
    <x v="1"/>
    <x v="13"/>
    <x v="488"/>
    <x v="13"/>
    <s v="JUNTA DE ACCIÓN COMUNAL DEL CORREGIMIENTO DE VILLAFLOR"/>
    <n v="901272801"/>
    <s v="Impulso al fomento y a los mercados, ferias y demás economías populares del corregimiento de Villaflor, municipio Santa Rosa del Sur, departamento de Bolívar"/>
    <x v="33"/>
    <s v="Dotar a la OAC de equipos de sonido, carpas, sillas, mesas y stand para la organización de la feria de la panela"/>
    <n v="126"/>
    <n v="257"/>
    <n v="30000000"/>
    <s v="En fima del contrato derivado "/>
  </r>
  <r>
    <s v="*1001970DDPCAC*"/>
    <s v="DDPCAC"/>
    <x v="3"/>
    <n v="1001970"/>
    <x v="1"/>
    <x v="14"/>
    <x v="258"/>
    <x v="13"/>
    <s v="JUNTA DE ACCIÓN COMUNAL DEL CORREGIMIENTO DE CASCAJAL MUNICIPIO DE SABANALARGA DEPARTAMENTO DEL ATLANTICO"/>
    <n v="900103276"/>
    <s v="FORTALECIMIENTO SOCIAL Y ECONÓMICO PARA EL RESTABLECIMIENTO DE LOS DERECHOS DE LA POBLACIÓN FEMENINA DEL CORREGIMIENTO DE CASCAJAL MUNICIPIO DE SABANALARGA DEPARTAMENTO DEL ATLANTICO."/>
    <x v="29"/>
    <s v="Fortalecimiento de 20 unidades productivas de mujeres, realizando formación técnica básica en administración y emprendimiento a sus propietarias, incluyendo a tres (3) líderes de núcleo familiar, para un total de 60 familias impactadas en un tiempo estimado de 2 meses, caracterización poblacional y entrega de capital semilla en especie para líneas económicas como Gastronomía, Belleza y salud, Artes y oficios, y algunas de tradiciones locales. "/>
    <n v="30"/>
    <n v="70"/>
    <n v="200000000"/>
    <s v="En fima del contrato derivado "/>
  </r>
  <r>
    <s v="*1001971DDPCAC*"/>
    <s v="DDPCAC"/>
    <x v="3"/>
    <n v="1001971"/>
    <x v="1"/>
    <x v="23"/>
    <x v="427"/>
    <x v="13"/>
    <s v="JUNTA DE ACCION COMUNAL VEREDA PIEDRAS NEGRAS"/>
    <n v="900333446"/>
    <s v="Mujeres Lideres Comunales de la Vereda Piedras negras trabajando  en beneficio del sector con gallinas ponedoras  en patio trasero rescatando nuestra identidad comunal con la integración de los diferentes grupos poblaciones del sector."/>
    <x v="29"/>
    <s v="Lo que se quiere lograr  con las gallinas ponedoras en la Vereda Piedras negras es que las mujeres lideres cuenten con una fuente de ingresos con una actividad que es amplia experiencia para ellas y  es de su agrado porque estos conocimientos los han recibido de sus madres y abuelas, el propósito es lograr la satisfacción de los clientes y  su reconocimiento de la actividad en  nuestra vereda  para poder perdurar con el tiempo."/>
    <n v="119"/>
    <n v="134"/>
    <n v="196000000"/>
    <s v="En fima del contrato derivado "/>
  </r>
  <r>
    <s v="*1001972DDPCAC*"/>
    <s v="DDPCAC"/>
    <x v="3"/>
    <n v="1001972"/>
    <x v="1"/>
    <x v="20"/>
    <x v="99"/>
    <x v="13"/>
    <s v="JUNTA DE ACCION COMUNAL DE LA URBANIZACIÓN ALICANTO"/>
    <n v="901573700"/>
    <s v="Reforzando el frente de seguridad con apoyo tecnológico de la “Urbanización Alicanto”"/>
    <x v="26"/>
    <s v="Disminuir el impacto y número de robos a personas y a las propiedades mediante un sistema de cámaras que disuada en forma ostensible a la delincuencia común que comete los delitos."/>
    <n v="1202"/>
    <n v="1493"/>
    <n v="95515826"/>
    <s v="En fima del contrato derivado "/>
  </r>
  <r>
    <s v="*1001973DDPCAC*"/>
    <s v="DDPCAC"/>
    <x v="3"/>
    <n v="1001973"/>
    <x v="1"/>
    <x v="3"/>
    <x v="533"/>
    <x v="13"/>
    <s v="JUNTA DE ACCIÓN COMUNAL VEREDA LOS LAURELES"/>
    <n v="901468641"/>
    <s v="PLANTANDO LAURELES DE LIDERAZGO."/>
    <x v="31"/>
    <s v="Fortalecer las capacidades juveniles para lideres y lideresas con relación al relevo generacional, para robustecer las formas organizativas de los sectores de la vereda y los lazos comunitarios que contribuyan a procesos de paz dentro de la comunidad."/>
    <n v="127"/>
    <n v="37"/>
    <n v="50000000"/>
    <s v="En fima del contrato derivado "/>
  </r>
  <r>
    <s v="*1001974DDPCAC*"/>
    <s v="DDPCAC"/>
    <x v="3"/>
    <n v="1001974"/>
    <x v="1"/>
    <x v="7"/>
    <x v="389"/>
    <x v="13"/>
    <s v="JUNTA DE ACCIÓN COMUNAL DE LA VEREDA PLAN JANSASOY"/>
    <n v="901625779"/>
    <s v="Tejiendo pensamiento: Una estrategia para el fortalecimiento de la acción comunal, de la JAC Vereda Plan Jansasoy, municipio de Santiago Putumayo."/>
    <x v="26"/>
    <s v="Fortalecer la Acción Comunal a través de la dotación, equipamiento y mejoramiento del entorno comunal de la JAC de la vereda Plan Jansasoy del municipio de Santiago Putumayo"/>
    <n v="108"/>
    <n v="42"/>
    <n v="145900000"/>
    <s v="En fima del contrato derivado "/>
  </r>
  <r>
    <s v="*1001975DDPCAC*"/>
    <s v="DDPCAC"/>
    <x v="3"/>
    <n v="1001975"/>
    <x v="1"/>
    <x v="7"/>
    <x v="415"/>
    <x v="13"/>
    <s v="JUNTA DE ACCIÓN COMUNAL VEREDA VILLA COLOMBIA MUNICIPIO DE VILLAGARZÓN PUTUMAYO"/>
    <n v="846002372"/>
    <s v="Mejoramiento del salón comunal de la vereda Villa Colombia del municipio de Villagarzón Putumayo"/>
    <x v="26"/>
    <s v="Mejorar de la infraestructura física del salón comunal como medida de embellecimiento del entorno, para crear un espacio cómodo y propicio en la Junta de Acción Comunal de villa Colombia municipio de Villagarzón departamento del Putumayo."/>
    <n v="218"/>
    <n v="157"/>
    <n v="90000000"/>
    <s v="En fima del contrato derivado "/>
  </r>
  <r>
    <s v="*1001976DDPCAC*"/>
    <s v="DDPCAC"/>
    <x v="3"/>
    <n v="1001976"/>
    <x v="1"/>
    <x v="1"/>
    <x v="543"/>
    <x v="13"/>
    <s v="JUNTA DE ACCION COMUNAL BARRIO LAS DELICIAS"/>
    <n v="901707630"/>
    <s v="Reconstrucción y dotación del salón comunal Las Delicias Chiriguaná Cesar"/>
    <x v="26"/>
    <s v="Restaurar y equipar adecuadamente el Salón Comunal Las Delicias para garantizar su uso óptimo como centro de actividades comunitarias, educativas y culturales."/>
    <n v="145"/>
    <n v="1450"/>
    <n v="149794682"/>
    <s v="En fima del contrato derivado "/>
  </r>
  <r>
    <s v="*1001977DDPCAC*"/>
    <s v="DDPCAC"/>
    <x v="3"/>
    <n v="1001977"/>
    <x v="1"/>
    <x v="32"/>
    <x v="544"/>
    <x v="15"/>
    <s v="CORPORACION PARA EL DESARROLLO SOCIAL Y ECONOMICO DE LOS ANDES"/>
    <n v="900996784"/>
    <s v="Escuela de liderazgo y participación ciudadana CORDESES para la construcción de la paz, , Villa del Rosario, Norte de Santander"/>
    <x v="34"/>
    <s v="Promover el fortalecimiento de capacidades individuales y colectivas de los participantes (Lideres sociales, juveniles, culturales y comunitarios) de la zona sujeta de reparación colectiva de juan frio y del municipio de Villa del Rosario a través de estrategias de formación que promuevan la participación ciudadana, la formulación y gestión de programas y proyectos de impacto comunitario, como también conocimientos y herramientas de control social y de auditoria pública.  - Promover la mente critica, debates, reflexión y decisión a nivel individual y grupal. - Estimular la participación comunitaria en la resolución de problemas. - Promover la formalización de vedaría ciudadana y entidad no gubernamental de carácter comunitario. - General el álbum guía de participación ciudadana para lideres comunitarios."/>
    <n v="82"/>
    <n v="380"/>
    <n v="19890000"/>
    <s v="En fima del contrato derivado "/>
  </r>
  <r>
    <s v="*1001978DDPCAC*"/>
    <s v="DDPCAC"/>
    <x v="3"/>
    <n v="1001978"/>
    <x v="1"/>
    <x v="3"/>
    <x v="467"/>
    <x v="13"/>
    <s v="JUNTA DE ACCION COMUNAL VEREDA BERMEJAL"/>
    <n v="900147835"/>
    <s v="MEJORAMIENTO DEL SALON COMUNAL DE LA VEREDA BERMEJAL DEL MUNICIPIO DE BUESACO – DEPARTAMENTO DE NARIÑO."/>
    <x v="26"/>
    <s v="Reconstrucción del salón comunal de la vereda Bermejal, del Municipio de Buesaco- Nariño; con el propósito de proporcionar a la comunidad un espacio versátil y accesible que fomente la interacción social, facilite la realización de actividades educativas y culturales, promueva la participación ciudadana, y contribuya al fortalecimiento del tejido social y al bienestar general de los residentes."/>
    <n v="584"/>
    <n v="1616"/>
    <n v="80000000"/>
    <s v="En fima del contrato derivado "/>
  </r>
  <r>
    <s v="*1001979DDPCAC*"/>
    <s v="DDPCAC"/>
    <x v="3"/>
    <n v="1001979"/>
    <x v="1"/>
    <x v="30"/>
    <x v="404"/>
    <x v="13"/>
    <s v="JUNTA DE ACCIÓN COMUNAL VEREDA ALTO ARENOSA"/>
    <n v="901677796"/>
    <s v="Fortalecimiento del entorno comunal y popular para la gestión oportuna de la toma de decisiones y resolución de conflictos de la comunidad de la vereda Alto Arenosa del municipio de La Montañita del departamento del Caquetá"/>
    <x v="26"/>
    <s v="Fortalecer el entorno comunal y popular para la gestión oportuna de la toma de decisiones y resolución de conflictos en la comunidad de la vereda Alto Arenosa de la inspección de la Unión Peneya del municipio de La Montañita del departamento del Caquetá mediante herramientas y el uso de espacios seguros y armónicos que promueva la paz y el cambio en la sociedad."/>
    <n v="266"/>
    <n v="114"/>
    <n v="145000000"/>
    <s v="En fima del contrato derivado "/>
  </r>
  <r>
    <s v="*1001980DDPCAC*"/>
    <s v="DDPCAC"/>
    <x v="3"/>
    <n v="1001980"/>
    <x v="1"/>
    <x v="0"/>
    <x v="498"/>
    <x v="13"/>
    <s v="JUNTA DE ACCIÓN COMUNAL DEL CORREGIMIENTO DE MACAJAN."/>
    <n v="900998378"/>
    <s v="Garantía del disfrute y ejercicio de los derechos de los miembros de la junta de acción comunal con la participación de Mujeres de las comunidades negras de los Montes de Marías en el corregimiento de Macajan en el municipio de Toluviejo."/>
    <x v="29"/>
    <s v="Aumentar esfuerzos técnicos, administrativos y financieros para implementar actividades empresariales dirigida a unidades productivas de mujeres miembros de la junta de acción comunal en el corregimiento de Macajan del municipio de Toluviejo. "/>
    <n v="300"/>
    <n v="282"/>
    <n v="200000000"/>
    <s v="En fima del contrato derivado "/>
  </r>
  <r>
    <s v="*1001981DDPCAC*"/>
    <s v="DDPCAC"/>
    <x v="3"/>
    <n v="1001981"/>
    <x v="1"/>
    <x v="27"/>
    <x v="405"/>
    <x v="14"/>
    <s v="ASOCIACION DE JOVENES EMPRENDEDORES LA LIBERTAD GUAVIARE"/>
    <n v="901492549"/>
    <s v="Criadero y estanque platanales."/>
    <x v="30"/>
    <s v="Implementar la piscicultura como solución a la reactivación económicas de los habitantes de la inspección de la libertad Guaviare, así mismo aprovechar el mercado turístico que se viene impulsando a través de la pesca deportiva y de esta manera frenar el impacto ambiental que ha causado la pesca indiscriminada en la región."/>
    <n v="7"/>
    <n v="1184"/>
    <n v="25000000"/>
    <s v="En fima del contrato derivado "/>
  </r>
  <r>
    <s v="*1001982DDPCAC*"/>
    <s v="DDPCAC"/>
    <x v="3"/>
    <n v="1001982"/>
    <x v="1"/>
    <x v="28"/>
    <x v="207"/>
    <x v="13"/>
    <s v="JUNTA  DE ACCIÓN COMUNAL VEREDA CARMELO BAJO"/>
    <n v="900117186"/>
    <s v="JUNTOS CONSTRUYENDO NUESTRO FUTURO"/>
    <x v="26"/>
    <s v="Adecuar las instalaciones estructurales de la caseta comunal Carmelo bajo con el fin de brindar un buen servicios, comodidad, seguridad y tranquilidad a la comunidad y sus visitantes en las diferentes actividades que se desarrollan en la vereda."/>
    <n v="50"/>
    <n v="202"/>
    <n v="68991300"/>
    <s v="En fima del contrato derivado "/>
  </r>
  <r>
    <s v="*1001983DDPCAC*"/>
    <s v="DDPCAC"/>
    <x v="3"/>
    <n v="1001983"/>
    <x v="1"/>
    <x v="32"/>
    <x v="545"/>
    <x v="13"/>
    <s v="JUNTA DE ACCION COMUNAL DE LA VEREDA SAN RAFAEL DEL MUNICIPIO DE PAMPLONITA"/>
    <n v="900562088"/>
    <s v="Dotación del espacio comunal y Herramientas de gestión en la capacitación de procesos administrativos y/o procesos formativos de participación de la junta de acción comunal de la vereda San Rafael del Municipio de Pamplonita y la comunidad Incidente."/>
    <x v="26"/>
    <s v="Fortalecer la junta de acción comunal de la Vereda San Rafael  proporcionando programas de capacitación, recursos tecnológicos y herramientas de gestión asegurando que la comunidad y miembros de la junta de Acción Comunal adquieran nuevos conocimientos."/>
    <n v="268"/>
    <n v="140"/>
    <n v="75910000"/>
    <s v="En fima del contrato derivado "/>
  </r>
  <r>
    <s v="*1001984DDPCAC*"/>
    <s v="DDPCAC"/>
    <x v="3"/>
    <n v="1001984"/>
    <x v="1"/>
    <x v="3"/>
    <x v="256"/>
    <x v="13"/>
    <s v="JUNTA DE ACCION COMUNAL VEREDA LOS ANGELES  SANTA BARBARA"/>
    <n v="900024443"/>
    <s v="Techo polideportivo "/>
    <x v="26"/>
    <s v="Establecer y gestionar un polideportivo integral que promueva el bienestar físico, social y emocional de la comunidad, ofreciendo instalaciones de calidad para la práctica de diversas disciplinas deportivas, fomentando la participación activa de todos los sectores de la población, contribuyendo a la prevención de problemas de salud, fortaleciendo los lazos comunitarios, y generando un espacio inclusivo que impulse el desarrollo personal y colectivo de los residentes."/>
    <n v="650"/>
    <n v="2070"/>
    <n v="127500000"/>
    <s v="En fima del contrato derivado "/>
  </r>
  <r>
    <s v="*1001985DDPCAC*"/>
    <s v="DDPCAC"/>
    <x v="3"/>
    <n v="1001985"/>
    <x v="1"/>
    <x v="9"/>
    <x v="439"/>
    <x v="13"/>
    <s v="JUNTA DE ACCION COMUNAL VEREDA EL PROGRESO"/>
    <n v="901751787"/>
    <s v="Dotación de herramientas tecnológicas y de gestión para ejercer efectivamente actividades comunales, en la vereda el progreso  municipio de Puerto Rondón departamento de Arauca."/>
    <x v="26"/>
    <s v="El objetivo principal que nos motiva a presentar el presente proyecto es que necesitamos la dotación en inmobiliario para oficina, una planta de Energía Solar, herramientas tecnológicas, como computadores, impresoras, video beam, escritorios, sillas, archivadores, medios de transporte, condiciones mínimas y herramientas dignas para realizar nuestra labor social."/>
    <n v="164"/>
    <n v="44"/>
    <n v="150000000"/>
    <s v="En fima del contrato derivado "/>
  </r>
  <r>
    <s v="*1001986DDPCAC*"/>
    <s v="DDPCAC"/>
    <x v="3"/>
    <n v="1001986"/>
    <x v="1"/>
    <x v="3"/>
    <x v="467"/>
    <x v="13"/>
    <s v="JUNTA DE ACCION COMUNAL DE LA VEREDA BRUCELAS"/>
    <n v="900024107"/>
    <s v="MEJORAMIENTO DEL SALON COMUNAL DE LA VEREDA BRUCELAS, DEL MUNICIPIO DE BUESACO – DEPARTAMENTO DE NARIÑO."/>
    <x v="26"/>
    <s v="Reconstrucción del salón comunal de la vereda Brúcelas, del Municipio de Buesaco- Nariño; con el propósito de proporcionar a la comunidad un espacio versátil y accesible que fomente la interacción social, facilite la realización de actividades educativas y culturales, promueva la participación ciudadana, y contribuya al fortalecimiento del tejido social y al bienestar general de los residentes."/>
    <n v="587"/>
    <n v="1616"/>
    <n v="80000000"/>
    <s v="En fima del contrato derivado "/>
  </r>
  <r>
    <s v="*1001987DDPCAC*"/>
    <s v="DDPCAC"/>
    <x v="3"/>
    <n v="1001987"/>
    <x v="1"/>
    <x v="12"/>
    <x v="289"/>
    <x v="13"/>
    <s v="JUNTA DE ACCION COMUNAL SANTA ANA CAMPAMENTO"/>
    <n v="901603060"/>
    <s v="Biosfera Renaciente: Conservación Integral de la Fauna y Flora de la vereda santa ana campamento"/>
    <x v="28"/>
    <s v="Restaurar, conservar y promover la biodiversidad integral de la comunidad, a incluir la fauna y la flora, mediante la implementación de estrategias sostenibles que garantizan la salud y la armonía de los ecosistemas, fomentando así un equilibrio perdurable entre la naturaleza y las comunidad"/>
    <n v="74"/>
    <n v="260"/>
    <n v="50000000"/>
    <s v="En fima del contrato derivado "/>
  </r>
  <r>
    <s v="*1001988DDPCAC*"/>
    <s v="DDPCAC"/>
    <x v="3"/>
    <n v="1001988"/>
    <x v="1"/>
    <x v="26"/>
    <x v="546"/>
    <x v="13"/>
    <s v="JUNTA DE ACCION COMUNAL EL TALADRO DEL CORREGIMIENTO EL TALADRO"/>
    <n v="901295167"/>
    <s v="RESTAURACION MEDIO AMBIENTE"/>
    <x v="28"/>
    <s v="1. La construcción de estufas ecoeficientes producen menos contaminación y mayor aprovechamiento de combustible 2. Las Huertas caseras garantizan y mejoran la calidad de vida de la comunidad,  con menos costos y mas  variedad, sin desplazarse a centros urbanos "/>
    <n v="440"/>
    <n v="577"/>
    <n v="50000000"/>
    <s v="En fima del contrato derivado "/>
  </r>
  <r>
    <s v="*1001989DDPCAC*"/>
    <s v="DDPCAC"/>
    <x v="3"/>
    <n v="1001989"/>
    <x v="1"/>
    <x v="30"/>
    <x v="103"/>
    <x v="14"/>
    <s v="ASOCIACIÓN MUNICIPAL DE MUJERES CAMPESINAS NEGRAS E INDÍGENAS DE PUERTO RICO CAQUETÁ"/>
    <n v="901139229"/>
    <s v="Cultiva tu propio futuro"/>
    <x v="30"/>
    <s v="Que las 27 mujeres y los 8 hombres que hacen parte de la Asociación municipal de mujeres campesinas e indígenas de puerto rico Caquetá, puedan establecer una unidad productiva sostenible y viable acorde a su propio contexto. De forma tal, que les permitan generar ingresos extras y concurrentes en el tiempo, que puedan asegurar el alimento diario para sus familias."/>
    <n v="42"/>
    <n v="62"/>
    <n v="24330000"/>
    <s v="En fima del contrato derivado "/>
  </r>
  <r>
    <s v="*1001990DDPCAC*"/>
    <s v="DDPCAC"/>
    <x v="3"/>
    <n v="1001990"/>
    <x v="1"/>
    <x v="0"/>
    <x v="547"/>
    <x v="14"/>
    <s v="ASOCIACION DE PRODUCTORES AGROPECUARIOS EL ENCANTO"/>
    <n v="900639057"/>
    <s v="Fortalecimiento de las capacidades productivas y generación de ingresos de pequeños productores piscícolas del corregimiento de el sitio Municipio de El Roble,Sucre"/>
    <x v="30"/>
    <s v="Fortalecer la seguridad alimentaria y nutricional en el corregimiento de El Sitio ,El Roble,Sucre mediante la implementación de la siembra y producción de alevinos (cachama y bocachicos) en 20 familias de la asociación campesina de productores el encanto ."/>
    <n v="100"/>
    <n v="120"/>
    <n v="25000000"/>
    <s v="En fima del contrato derivado "/>
  </r>
  <r>
    <s v="*1001991DDPCAC*"/>
    <s v="DDPCAC"/>
    <x v="3"/>
    <n v="1001991"/>
    <x v="1"/>
    <x v="19"/>
    <x v="548"/>
    <x v="13"/>
    <s v="JUNTA DE ACCIÓN COMUNAL URBANIZACIÓN CIUDADELA LAS FLORES"/>
    <n v="900381848"/>
    <s v="Gimnasio EcoActivo La Ciudadela"/>
    <x v="26"/>
    <s v="La importancia del proyecto frente al diseño y ejecución del gimnasio ecoactivo, puede definir gracias a que hoy en día se observa el desaprovechamiento de espacios populares, que podrían facilitar una zona de dispersión para la comunidad en general; donde el objetivo principal sea brindar una opción en cuanto a salud física, mental y que además respete la naturaleza, dentro del barrio.   Por lo general para realizar un deporte o una actividad física se debe pagar un costo o un valor, pero con el desarrollo del Gimnasio al aire libre, se está posibilitando que las personas de cualquier edad y estrato, tengan la oportunidad de utilizar dichos elementos deportivos, haciéndolos más asequibles y a la vez mejorando la calidad de vida de una comunidad.  Hoy en día es muy común que los parques o zonas verdes cuenten con las opciones de los gimnasios al aire libre para que las personas mejoren su salud y estado físico, ya no solo se trata de implementar juegos para que los niños se diviertan.  Con lo anterior, se observa también la necesidad de retomar los espacios populares, en primera instancia para hacer uso adecuado de ellos y quitar espacios al micro tráfico y consumo de drogas, y en segunda instancia para crear la cultura de respeto hacia al medio ambiente y la correcta disposición de residuos sólidos.   "/>
    <n v="265"/>
    <n v="520"/>
    <n v="122900000"/>
    <s v="En fima del contrato derivado "/>
  </r>
  <r>
    <s v="*1001992DDPCAC*"/>
    <s v="DDPCAC"/>
    <x v="3"/>
    <n v="1001992"/>
    <x v="1"/>
    <x v="12"/>
    <x v="549"/>
    <x v="13"/>
    <s v="JUNTA DE ACCION COMUNAL VEREDA CERRO FRONTERA ABAJO"/>
    <n v="901532990"/>
    <s v="Jóvenes en acción por un futuro activo de la vereda cerro frontera "/>
    <x v="31"/>
    <s v="Promover y consolidar la involucración de los jóvenes en la vereda Cerro Frontera Debajo de Canalete en los procesos de la Junta de Acción Comunal. Esto se logrará mediante la aplicación de estrategias inclusivas y la generación de oportunidades que se ajusten a sus intereses, fomentando de esta manera el desarrollo sostenible y la construcción colectiva de la comunidad.."/>
    <n v="42"/>
    <n v="77"/>
    <n v="50000000"/>
    <s v="En fima del contrato derivado "/>
  </r>
  <r>
    <s v="*1001993DDPCAC*"/>
    <s v="DDPCAC"/>
    <x v="3"/>
    <n v="1001993"/>
    <x v="1"/>
    <x v="30"/>
    <x v="404"/>
    <x v="13"/>
    <s v="JUNTA DE ACCIÓN COMUNAL VEREDA HORIZONTE"/>
    <n v="900837475"/>
    <s v="Fortalecimiento del entorno comunal y popular para la gestión oportuna de la toma de decisiones y resolución de conflictos de la comunidad de la vereda Horizonte del municipio de La Montañita del departamento del Caquetá"/>
    <x v="26"/>
    <s v="Fortalecer el entorno comunal y popular para la gestión oportuna de la toma de decisiones y resolución de conflictos en la comunidad de la Junta de Acción Comunal de la vereda Horizonte de la inspección de la Unión Peneya del municipio de La Montañita del departamento del Caquetá mediante herramientas y el uso de espacios seguros y armónicos que promueva la paz y el cambio en la sociedad."/>
    <n v="91"/>
    <n v="182"/>
    <n v="150000000"/>
    <s v="En fima del contrato derivado "/>
  </r>
  <r>
    <s v="*1001994DDPCAC*"/>
    <s v="DDPCAC"/>
    <x v="3"/>
    <n v="1001994"/>
    <x v="1"/>
    <x v="4"/>
    <x v="408"/>
    <x v="13"/>
    <s v="JUNTA DE ACCION COMUNAL DE LA CHORRERA DEL MUNICIPIO DE FLORESTA"/>
    <n v="900158090"/>
    <s v="DOTACION DE IMPLEMENTOS DEPORTIVOS PARA EL ESPARCIMIENTO DE NIÑOS, NIÑAS, JOVENES Y ADULTO MAYOR EN LA VEREDA DE CHORRERA MEDIO DEL MUNICIPIO DE FLORESTA - BOYACÁ"/>
    <x v="31"/>
    <s v="Mejorar la calidad de vida y oportunidades de desarrollo en la comunidad de la vereda de chorrera a través de la implementación de programas de formación y esparcimiento recreo deportivo. Buscando fomentar nuevos estilos de vida mediante la recreación y el deporte."/>
    <n v="120"/>
    <n v="94"/>
    <n v="50000000"/>
    <s v="En fima del contrato derivado "/>
  </r>
  <r>
    <s v="*1001995DDPCAC*"/>
    <s v="DDPCAC"/>
    <x v="3"/>
    <n v="1001995"/>
    <x v="1"/>
    <x v="3"/>
    <x v="550"/>
    <x v="13"/>
    <s v="JUNTA DE ACCIÓN COMUNAL DE  LA SECCION ALIZAL"/>
    <n v="900054993"/>
    <s v="Incentivar oportunidades de empoderamiento, apoyo, fortalecimiento  en las mujeres rurales lideres de la  vereda el Alisal municipio de Imues (Nar.) para alcanzar un desarrollo integral ."/>
    <x v="29"/>
    <s v="Incentivar oportunidades de empoderamiento, apoyo, fortalecimiento  en las mujeres rurales lideres de la  vereda el Alisal para alcanzar un desarrollo integral  que permita mejorar la condiciones socioeconómicas, de salud y liderasgo en la comunidad."/>
    <n v="23"/>
    <n v="23"/>
    <n v="198000000"/>
    <s v="En fima del contrato derivado "/>
  </r>
  <r>
    <s v="*1001996DDPCAC*"/>
    <s v="DDPCAC"/>
    <x v="3"/>
    <n v="1001996"/>
    <x v="1"/>
    <x v="11"/>
    <x v="385"/>
    <x v="13"/>
    <s v="JUNTA DE ACCION COMUNAL DE SANTA MARÍA"/>
    <n v="901278715"/>
    <s v="Mejoramiento de la infraestructura del salón comunal como espacio para compartir en comunidad, participar y tomar de decisiones en pro del bienestar comunitario de la Vereda Santa María del Municipio de Timbío Cauca"/>
    <x v="26"/>
    <s v="Mejorar las infraestructura del salón comunal de la Vereda de Santa María como espacio de participación, compartir en comunidad y tomar de decisiones en pro del bienestar comunitario "/>
    <n v="905"/>
    <n v="402"/>
    <n v="135000000"/>
    <s v="En fima del contrato derivado "/>
  </r>
  <r>
    <s v="*1001997DDPCAC*"/>
    <s v="DDPCAC"/>
    <x v="3"/>
    <n v="1001997"/>
    <x v="1"/>
    <x v="20"/>
    <x v="113"/>
    <x v="15"/>
    <s v="ASOCIACIÓN AFROCOLOMBIANA DE MADRES CABEZA DE HOGAR"/>
    <n v="900886358"/>
    <s v="Madres afrodescendientes cabeza de hogar: voces para la incidencia y la participación en Zarzal."/>
    <x v="34"/>
    <s v="Promover espacios de encuentro para la participación e incidencia política de las mujeres cabeza de hogar en Zarzal."/>
    <n v="55"/>
    <n v="35"/>
    <n v="20000000"/>
    <s v="En fima del contrato derivado "/>
  </r>
  <r>
    <s v="*1001998DDPCAC*"/>
    <s v="DDPCAC"/>
    <x v="3"/>
    <n v="1001998"/>
    <x v="1"/>
    <x v="19"/>
    <x v="214"/>
    <x v="13"/>
    <s v="JUNTA DE ACCIÓN COMUNAL VEREDA CALDERAS ARRIBA"/>
    <n v="811002582"/>
    <s v="familias sostenibles vereda calderas municipio de san Carlos "/>
    <x v="28"/>
    <s v="restaurar la cultura de la producción sana y responsable lograr que nuestra comunidad tenga alimentos mas sanas en su mesa   reducir el índice de enfermedades provenientes del consumo de productos procesados y ultra procesados  aportar al cuidado y conservación del medio ambiente con modelos de producción agroecológico "/>
    <n v="106"/>
    <n v="184"/>
    <n v="45000000"/>
    <s v="En fima del contrato derivado "/>
  </r>
  <r>
    <s v="*1001999DDPCAC*"/>
    <s v="DDPCAC"/>
    <x v="3"/>
    <n v="1001999"/>
    <x v="1"/>
    <x v="23"/>
    <x v="551"/>
    <x v="13"/>
    <s v="JUNTA DE ACCION COMUNAL VEREDA SAN ANTONIO"/>
    <n v="809001513"/>
    <s v="ESPACIOS COMUNALES Y POPULARES, DOTACIONES DE HERRAMIENTAS DE GESTION Y CONOCIMIENTO A LOS ORGANISMOS COMUNALES, DE LA JUNTA DE ACCION COMUNAL  VEREDA SAN ANTONIO"/>
    <x v="26"/>
    <s v="Mejorar el acceso, uso y apropiación de las TIC en la comunidad perteneciente a la junta de accion comunal vereda san antonio."/>
    <n v="82"/>
    <n v="82"/>
    <n v="120000000"/>
    <s v="En fima del contrato derivado "/>
  </r>
  <r>
    <s v="*1002000DDPCAC*"/>
    <s v="DDPCAC"/>
    <x v="3"/>
    <n v="1002000"/>
    <x v="1"/>
    <x v="3"/>
    <x v="300"/>
    <x v="13"/>
    <s v="JUNTA DE ACCION COMUNAL DE NAZATE TANGAN"/>
    <n v="901502359"/>
    <s v="  AUTOSOSTENIMIENTO Y SEGURIDAD ALIMENTARIA MEDIANTE LA IMPLEMENTACION DE HUERTA FAMILIAR DE GALLINAS PONEDORAS EN NAZATE TANGAN MUNICIPIO DE CUMBAL - NARIÑO   _x0009_52_x0009_729_x0009_Rural_x0009_49000000_x0009_30_x0009_La Junta de Acción Comunal de la Urbanización Carlos Pizarro León Gómez, ubicada en el Municipio de Cumbal, Nariño, ha forjado una destacada trayectoria de 25 años, respaldada por su registro de personería jurídica otorgado por la Gobernación de Nariño. Este reconocimiento oficial refleja el compromiso sostenido de la junta con el progreso y bienestar de la comunidad. A lo largo de los años, la Junta ha desempeñado un papel vital en la mejora de los espacios comunitarios, evidenciado por su participación activa en diversas iniciativas. Desde la limpieza de vías hasta la mejora de la electrificación, la junta ha liderado acciones conjuntas que han transformado positivamente el entorno de la Urbanización. Además, su dedicación se ha extendido a la gestión de recursos para apoyar a las familias más vulnerables, llevando a cabo actividades comunitarias como rifas, bingos y colectas. Actualmente, la Junta de Acción Comunal cuenta con 120 afiliados, principalmente de la etnia Pastos, donde el 52% son mujeres y el 48% son hombres. La diversidad de actividades económicas, que van desde la explotación de cuyes, gallinas ponedoras, conejos y pollos de engorde hasta la producción y comercialización de papa, haba y hortalizas, destaca la resiliencia y la autogestión de la comunidad. Se subraya, además, la notable iniciativa de asociatividad con un grupo de mujeres dedicadas a buscar alternativas de generación de ingresos, como la producción de abonos orgánicos y lácteos. El compromiso constante de la Junta de Acción Comunal ha generado un impacto significativo en el desarrollo y bienestar general de la comunidad, demostrando que la colaboración y la participación activa son fundamentales para el progreso sostenible. _x0009_6095_x0009_1_x0009_2_x0009_2023-11-30 21:54:31.810_x0009_NULL_x0009_1_x0009_1_x000d__x000a_4590_x0009_PRODUCTOS  ABASE DE LA TRANSFORMACION  DEL PLATANO EN HARINA_x0009_23_x0009_443_x0009_Rural_x0009_60000000_x0009_90_x0009_Objeto social: El objeto social de la organización es establecer nexos coherentes entre los productores del sector agropecuario del municipio de moñitos córdoba a todos sus niveles y áreas, con equitativo beneficio para sus proveedores y consumidores, prestando asesoría a sus asociados por si mismo o a través de otras personas, en procura de la defensa, protección y tecnificación de sus actividades. Para el logro de este objetivo se desarrollarán las siguientes actividades: Actividades. A) promover la organización de la comunidad artesanal, técnica, oficios varios y campesina de moñitos con el fin de obtener un mejor desarrollo. B) propender por el desarrollo y el progreso social, económico y cultural de sus asociados. C) fomentar la actividad agropecuaria, artesanal, de la construcción, técnica y de oficios varios, a través de la introducción de nuevas tecnologías que apunten a incrementar la rentabilidad para hacer mas eficiente el negocio de la agricultura y la técnica en general d) buscar la integridad de los trabajadores de la construcción, del sector eléctrico, artesanal, del comercio y oficios vados, del municipio de moñitos y protección del individualismo. E) crear la cultura de ahorro y crédito dentro de los asociados. F) gestionar ante las entidades competentes programas de desarrollo comunitario y proyectos productivos, de desarrollo y orientados al crédito. G) colaborar con los asociados en sus necesidades de índole social, cultural, educativa, turística, recreativa, ecología y de salud mediante el fomento de actividades para sus socios y familiares. H) promover la solidaridad social. El análisis critico, la conciencia de participación comunitaria e institucionalizar los procesos de evaluación programática, en todos los productores o creadores. I) diseñar y promover programas de capacitación de índole social, empresarial y agrícola. J) contratar con entidades públicas y privadas. K) elaborar y ejecutar proyectos para construcción de vivienda, electrificación, artesanías, confecciones y el mejoramiento y comercialización de producto del campo. L) promover la capacitación de socios por medio de talleres cursos conferencias y seminarios. M) comercializar, fletear y movilizar insumos para elaboración y ejecución de proyectos propios de la asociación._x0009_6099_x0009_1_x0009_2_x0009_2023-11-30 21:55:40.620_x0009_NULL_x0009_0_x0009_0_x000d__x000a_4591_x0009_PROYECTO MULTIPROPOSITO_x0009_76_x0009_1034_x0009_Rural_x0009_146000000_x0009_120_x0009_El alcance de este proyecto es la intervención de la infraestructura existente de espacios e instalaciones comunales que se encuentran en un mismo predio que requieren adecuación, restauración y mejoras los cuales son: Quiosco comunal, puesto de salud, cancha deportiva con sus mejoras en acceso al agua potable y manejo de aguas residuales. Este proyecto busca mejorar los espacios de integración comunal favorecer la interacción de las comunidades no solo locales sino aledañas, busca además impactar socialmente pensando en mejores servicios de salud, deporte y capacitaciones al mismo tiempo mejorar la calidad de vida de los residentes. Localización: Coordenadas (3.852166, -76.57454), vereda madroñal sector puerta negra del municipio de Restrepo en el valle del cauca. Este proyecto multipropósito, se presenta, como la forma de solucionar las necesidades de infraestructura; trayendo impactos sociales, ambientales, económicos, deportivos y culturales en esta vereda, para beneficio de la población propia y también de las comunidades de veredas cercanas. De esta forma, se construye un mejor tejido social, duradero y de impacto comunitario en el campo social, deportivo, cultural, y de medio ambiente. Por lo tanto, se enuncian brevemente los impactos que se pueden generar: 1. En el campo social, se podrá tener espacios comunales que puedan integrarse las familias para desarrollar sus actividades, religiosas, culturales, deportivas, de capacitación, y desarrollo comunitario. En el campo deportivo, se podrán realizar torneos deportivos, estudiantiles, actividades físicas para adultos mayores, niñez para inducirlos en el camino deportivo, para construir una comunidad con visión de mejor futuro  2. El mejoramiento de espacios comunales, impactarán positivamente en la economía local, debido a que la realización de actividades sociales, deportivas, culturales, traerán población cercana para participar de los eventos y esto genera servicios de transporte, alimentación, turismo, que conllevan a ingresar recursos económicos, para los residentes propios; esto mejora la economía.   3. La implementación de pozos sépticos y mejoramiento de las reservas de agua potable, no afectaran la fuente propia del acueducto rural, optimizando el medio ambiente del territorio. Esto traería como consecuencia, la posibilidad de generar un turismo ecológico auto sostenible.  4. Reducción de costos de transporte al desplazamiento hacia este puesto de salud, desde las veredas vecinas, que se encuentran dentro del corregimiento (SABALETAS). Beneficiando a más de 400 ciudadanos  Nuestra población beneficiaria directa será de: 45 adultos menores de 50 años; 48 señoras menores de 50 años. 1 hombre joven menor de 15 años, 4 jóvenes menores de 15 años, 7 niños menor de 12 años, 10 niñas menor de 12 años, 15 hombres mayor de 50 años, 17 mujeres mayor de 50 años, 2 hombres jóvenes en condición de incapacidad.  Como población indirecta tomamos los residentes del corregimiento zabaletas así:  hombres 513 y mujeres 563.  Nuestro sector por su alta extensión montañosa es productor de cientos de toneladas de O2, para aliviar el cambio climático. _x0009_6090_x0009_1_x0009_2_x0009_2023-11-30 21:58:18.807_x0009_NULL_x0009_1_x0009_1_x000d__x000a_4592_x0009_CONSTRUYENDO PAZ A TRAVES DE LA GRANJA ESCOLAR_x0009_27_x0009_589_x0009_Urbana_x0009_45000000_x0009_115_x0009_La Institución Educativa Escuela Normal Superior San Pio X, es una entidad publica, que formación esta centrada en la protección de los derechos humanos, la formación de primera infancia, la extensión comunitaria, el fortalecimiento de la educación rural, rescate y fortalecimiento de la cultura ancestral en una comunidad única pero con valores culturales, desde la interculturalidad, la diversidad y la pluralidad.  Nuestro propósito es y seguirá siendo apoyar todo lo concerniente con la reconciliación del tejido social, la economía naranja, el fortalecimiento del empleo, el interrelacionamiento de los pueblos como una estrategia vital para alcanzar la paz y la sana convivencia de sus habitantes_x0009_6103_x0009_1_x0009_1_x0009_2023-11-30 22:03:49.930_x0009_NULL_x0009_0_x0009_0_x000d__x000a_4593_x0009_Mujeres Lideres de la vereda cordoncillos _x0009_54_x0009_804_x0009_Rural_x0009_97550000_x0009_90_x0009_La Junta de acción comunal de la vereda cordoncillos es una comunidad que se legalizo el 29 de febrero de 1968, con personería jurídica No 29, con NIT 9016030243, adicionalmente tiene los estatus que rigen y mencionan los lineamientos bajo los cuales se debe direccionar la comunidad; esta junta esta constituida en la vereda Cordoncillos corregimiento la ermita (Ocaña-norte de Santander) es una comunidad integrada por 30 familias, las cuales se impactarán de manera positiva con la realización del proyecto mujeres lideres de la vereda cordoncillos involucrando a todas las mujeres rurales de la vereda con el propósito de hacer lideres y adquirir habilidades de liderazgos, permitiendo que las mujeres reconozcan su importancia en la toma de decisiones en pro de la comunidad._x0009_6073_x0009_1_x0009_2_x0009_2023-11-30 22:06:25.813_x0009_NULL_x0009_1_x0009_0_x000d__x000a_4594_x0009_DOTACIONES DE HERRAMIENTAS COMUNALES PARA EL FUNCIONAMIENTO DE LA JUNTA DE ACCION COMUNAL VEREDA LOS ALAMOS EN EL MUNICIPIO DE PUERTO ASIS DEPARTAMENTO DEL PUTUMAYO_x0009_86_x0009_1077_x0009_Urbana_x0009_87550000_x0009_45_x0009_EN 1968 LLEGO LA FAMILIA CASTRO BELTRAN QUE FUERON LOS PRIMEROS FUNDADORES DE LA VEREDA. ELLOS LLEGARON DIFERENTES FAMILIAS; COMO LA FAMILIA QUITUMBO, POLANCO, TREJOS, ANDRADE Y LA FAMILIA PARDO. ERA UNA COMUNIDAD QUE CONVIVÍAN EN ARMONIA Y UNIDAD. JUNTOS TRABAJABAN UNIDOS YA QUE EN ESE ENTONCES LA UNICA VIA DE ACCESO A LA VEREDA ERA POR EL RIO CUEMBÍ POR DONDE SE SACABA LOS PRODUCTO HASTA LA VEREDA MÁS CERCANA QUE ERA LA LIBERTAD. CON EL TIEMPO LA VEREDA FUE CRECIENDO Y DECIDIERON ORGANIZAR LA LEGALIDAD DE LA VEREDA QUE A PESAR DE LAS ADVERSIDADES COMO LA DEL 2006 DONDE ELE EJÉRCITO MASACRE A UNA PAREJA Y EN EL 2011 HUBO OTRA MASACRE A 2 PERSONAS MÁS DE LA COMUNIDAD. NUESTRAS VÍAS EN TIERRA LAS HEMOS HECHO CON TRABAJO PROPIO PARA FACILITAR EL ACCESO A OTRAS COMUNIDADES. POCO A POCO A PESAR DE NO TENER INVERSIÓN A NIVEL  SOCIAL HACEMOS EL ESFUERZO DE MEJORAR NUESTRA CALIDAD DE VIDA._x0009_2331_x0009_1_x0009_2_x0009_2023-11-30 22:06:43.280_x0009_NULL_x0009_0_x0009_0_x000d__x000a_4595_x0009_ RESCATE VERDE ECOSISTEMICOS _x0009_23_x0009_447_x0009_Rural_x0009_50000000_x0009_90_x0009_la junta de accion comunal vereda los olivos del municipio de puerto libertador, es una jac que se a fortalecido mucho en el trabajo social ycolaboratido ya que ah sido una jac que ah sufrido violencia y muchos desastres pero seguimos adelante y participando en proyectos que se que con la ayuda de Dios nos va ayudar dia a dia ya que nuestra junta esta bien organizada cada quien cumple con su funcion mas los afiliados activos nos ayudamos unos a otros para que la jac cresca y no decaiga y siga progresando._x0009_6114_x0009_1_x0009_2_x0009_2023-11-30 22:12:19.060_x0009_NULL_x0009_1_x0009_0_x000d__x000a_4596_x0009_IMPLEMENTACIÓN DE ESTUFAS ECO-EFICIENTES Y BOSQUE DE MADERABLES PARA EL BIENESTAR Y LA PRESERVACIÓN AMBIENTAL CON 25 FAMILIAS CAMPESINAS EN LA VEREDA GUARUMAL_ MUNICIPIO DE LEJANIAS DEPARTAMENTO DEL META._x0009_50_x0009_704_x0009_Rural_x0009_59500000_x0009_120_x0009_Somos una vereda ubicada en el piedemonte llanero municipio de Lejanías somos 51 familias de pequeños productores agropecuarios dedicados principalmente al cultivo del café, especies menores y productos de seguridad alimentaria. La vereda cuenta con vías carreteables y algunos servicios públicos, como el agua y el fluido eléctrico, sin embargo, no todas las familias, motivo por lo que plantamos este proyecto de estufas eco-eficientes. La vereda está ubicada a 1650 msnm y cuenta con un clima templado adecuado para muchos cultivos, especies menores y turismo rural._x0009_6118_x0009_1_x0009_2_x0009_2023-11-30 22:18:39.683_x0009_NULL_x0009_0_x0009_0_x000d__x000a_4597_x0009_MEJORAS DEL SALON COMUNAL VEREDA BARANDILLAS_x0009_25_x0009_574_x0009_Rural_x0009_150000000_x0009_120_x0009_LOS ARREGLOS DEL SALON COMUNAL, SE ESTABLECEN PARA:  CIELO RAZO, PISOS, BAÑOS Y OFICINA_x0009_6116_x0009_1_x0009_1_x0009_2023-11-30 22:19:04.447_x0009_NULL_x0009_0_x0009_0_x000d__x000a_4598_x0009_EmpoderArte Mujer: Tejiendo Liderazgo, Cultura y Sostenibilidad en la vereda Quebrada Atencio&quot;"/>
    <x v="28"/>
    <s v="El objetivo es garantizar el acceso constante a alimentos nutritivos, con énfasis en la producción sostenible de huevos de gallinas criollas, integrando prácticas agrícolas tradicionales y promoviendo la equidad de género, empoderando especialmente a las mujeres en la gestión activa de la huerta casera."/>
    <n v="303"/>
    <n v="4275"/>
    <n v="49000000"/>
    <s v="En fima del contrato derivado "/>
  </r>
  <r>
    <s v="*1002001DDPCAC*"/>
    <s v="DDPCAC"/>
    <x v="3"/>
    <n v="1002001"/>
    <x v="1"/>
    <x v="12"/>
    <x v="287"/>
    <x v="13"/>
    <s v="JUNTA DE ACCION COMUNAL VEREDA LOS OLIVOS"/>
    <m/>
    <s v=" RESCATE VERDE ECOSISTEMICOS "/>
    <x v="28"/>
    <s v="Restaurar y preservar la salud y la funcionalidad de los ecosistema degradado en la  JAC, vereda los olivos, mediante la implementación de medidas integrales de restauración, con el fin de promover la biodiversidad, mejorar la calidad de los servicios ecosistémicos y fortalecer la resiliencia ambiental, contribuyendo así al equilibrio sostenible entre la naturaleza y la comunidad "/>
    <n v="62"/>
    <n v="94"/>
    <n v="50000000"/>
    <s v="En fima del contrato derivado "/>
  </r>
  <r>
    <s v="*1002002DDPCAC*"/>
    <s v="DDPCAC"/>
    <x v="3"/>
    <n v="1002002"/>
    <x v="1"/>
    <x v="23"/>
    <x v="337"/>
    <x v="13"/>
    <s v="JUNTA DE ACCION COMUNAL VEREDA ASTILLEROS SECTOR LA CRISTALINA"/>
    <n v="901667710"/>
    <s v="Estufas verdes para un aire puro en la vereda Astilleros Sector La Cristalina"/>
    <x v="28"/>
    <s v="Mejorar la calidad de vida de las familias, reduciendo la contaminación del aire en los hogares, disminuyendo la exposición al humo y las emisiones tóxicas, y promoviendo el uso sostenible de los recursos naturales."/>
    <n v="100"/>
    <n v="67"/>
    <n v="42000000"/>
    <s v="En fima del contrato derivado "/>
  </r>
  <r>
    <s v="*1002003DDPCAC*"/>
    <s v="DDPCAC"/>
    <x v="3"/>
    <n v="1002003"/>
    <x v="1"/>
    <x v="30"/>
    <x v="404"/>
    <x v="13"/>
    <s v="JUNTA DE ACCIÓN COMUNAL VEREDA BIRMANIA"/>
    <n v="901044745"/>
    <s v="Fortalecimiento del entorno comunal y popular para la gestión oportuna de la toma de decisiones y resolución de conflictos de la comunidad de la vereda Birmania del municipio de La Montañita del departamento del Caquetá"/>
    <x v="26"/>
    <s v="Fortalecer el entorno comunal y popular para la gestión oportuna de la toma de decisiones y resolución de conflictos en la comunidad de la Junta de Acción Comunal de la vereda Birmania del municipio de La Montañita del departamento del Caquetá mediante herramientas y el uso de espacios seguros y armónicos que promueva la paz y el cambio en la sociedad."/>
    <n v="87"/>
    <n v="161"/>
    <n v="95000000"/>
    <s v="En fima del contrato derivado "/>
  </r>
  <r>
    <s v="*1002004DDPCAC*"/>
    <s v="DDPCAC"/>
    <x v="3"/>
    <n v="1002004"/>
    <x v="1"/>
    <x v="20"/>
    <x v="438"/>
    <x v="16"/>
    <s v="ALCALDÍA DE ARGELIA VALLE DEL CAUCA"/>
    <n v="891901019"/>
    <s v="Participación Ciudadana apertura democrática para construir la Paz"/>
    <x v="34"/>
    <s v="Capacitar a los habitantes para que conozcan sobre sus derechos y puedan incidir en los distintos ámbitos de la administración."/>
    <n v="7257"/>
    <n v="2297"/>
    <n v="20000000"/>
    <s v="En fima del contrato derivado "/>
  </r>
  <r>
    <s v="*1002005DDPCAC*"/>
    <s v="DDPCAC"/>
    <x v="3"/>
    <n v="1002005"/>
    <x v="1"/>
    <x v="23"/>
    <x v="427"/>
    <x v="13"/>
    <s v="JUNTA DE ACCION COMUNAL VEREDA PITALITO"/>
    <n v="901702566"/>
    <s v="Vereda Pitalito de Mariquita Tolima con pollos de engorde fomentando el emprendimiento y el impulso económico liderado por las mujeres rurales sembrando con nuestras acciones la identidad de nuestra tierra campesina."/>
    <x v="29"/>
    <s v="Con el proyecto de los pollos de engorde quiero lograr una comercialización  exitosa  para invertir nuevamente en mas  pollos con los cuidados para la rentabilidad del negocio  y las  capacitaciones  necesarios  para sobresalir en el mercado, con el fin de ganar reconocimiento no solo en nuestra vereda sino en sectores aledaños y comercio en general ,"/>
    <n v="119"/>
    <n v="155"/>
    <n v="150000000"/>
    <s v="En fima del contrato derivado "/>
  </r>
  <r>
    <s v="*1002006DDPCAC*"/>
    <s v="DDPCAC"/>
    <x v="3"/>
    <n v="1002006"/>
    <x v="1"/>
    <x v="12"/>
    <x v="289"/>
    <x v="13"/>
    <s v="JUNTA DE ACCION COMUNAL VEREDA ALTO TAY"/>
    <n v="901522607"/>
    <s v="Floreciendo Juntas: Empoderamiento Femenino y Desarrollo Comunitario en Alto Tay"/>
    <x v="29"/>
    <s v="Fortalecer el liderazgo y la participación activa de las mujeres en la comunidad de Alto Tay, promoviendo su empoderamiento personal y contribuyendo al desarrollo integral y sostenible de la vereda."/>
    <n v="96"/>
    <n v="100"/>
    <n v="200000000"/>
    <s v="En fima del contrato derivado "/>
  </r>
  <r>
    <s v="*1002007DDPCAC*"/>
    <s v="DDPCAC"/>
    <x v="3"/>
    <n v="1002007"/>
    <x v="1"/>
    <x v="3"/>
    <x v="447"/>
    <x v="13"/>
    <s v="JUNTA DE ACCION COMUNAL DEL BARRIO FATIMA"/>
    <n v="901720853"/>
    <s v="DOTACIÓN DE LOS ESPACIOS COMUNALES DEL BARRIO FÁTIMA DEL MUNICIPIO DE SAN BERNARDO, DEPARTAMENTO DE NARIÑO"/>
    <x v="26"/>
    <s v="FORTALECER EL ORGANISMO COMUNAL EN DIFERENTES AMBITOS, SOCIALES, CULTURALES, ECONOMICOS PERMITIENDO TENER UN TEJIDO SOCIAL MAS ARMONIOSO, PARTICIPATIVO E INCLUYENTE ADEMAS DE LOGRAR UN IMPACTO EN FORMAR Y EDUCAR LOS COMUNALITOS PERMMITIENDO TAMBIEN ACERCAMIENTO A LAS NUEVAS GENERACIONES A QUE SE EMPODEREN DE LOS PROCESOS COMUNALES Y NUEVOS LIDERASGOS."/>
    <n v="236"/>
    <n v="405"/>
    <n v="65000000"/>
    <s v="En fima del contrato derivado "/>
  </r>
  <r>
    <s v="*1002008DDPCAC*"/>
    <s v="DDPCAC"/>
    <x v="3"/>
    <n v="1002008"/>
    <x v="1"/>
    <x v="30"/>
    <x v="404"/>
    <x v="13"/>
    <s v="JUNTA DE ACCIÓN COMUNAL VEREDA MIRAMAR"/>
    <n v="900376414"/>
    <s v="Fortalecimiento del entorno comunal y popular para la gestión oportuna de la toma de decisiones y resolución de conflictos en la comunidad de la Junta de Acción Comunal de la Vereda Miramar del municipio de La Montañita del departamento del Caquetá"/>
    <x v="26"/>
    <s v="Fortalecer el entorno comunal y popular para la gestión oportuna de la toma de decisiones y resolución de conflictos en la comunidad de la Junta de Acción Comunal de la vereda Miramar del municipio de La Montañita del departamento del Caquetá mediante herramientas y el uso de espacios seguros y armónicos que promueva la paz y el cambio en la sociedad."/>
    <n v="244"/>
    <n v="253"/>
    <n v="150000000"/>
    <s v="En fima del contrato derivado "/>
  </r>
  <r>
    <s v="*1002009DDPCAC*"/>
    <s v="DDPCAC"/>
    <x v="3"/>
    <n v="1002009"/>
    <x v="1"/>
    <x v="18"/>
    <x v="434"/>
    <x v="13"/>
    <s v="ASOCIACION COMUNAL DE JUNTAS DEL MUNICIPIO DE SIMIJACA"/>
    <n v="900050703"/>
    <s v="FORTALECIMIENTO INTEGRAL A LA MUJER Y HOMBRE COMUNAL SIMIJENSE  DE TODAS LAS EDADES"/>
    <x v="31"/>
    <s v="Desarrollar estrategias para el fortalecimiento de equidad para la mujer, y  hombre comunal en todas sus edades en el Municipio de Simijaca, las cuales incluyan intervenciones directas en mujeres con vulnerabilidades, jóvenes, niños direccionadas al empoderamiento económico y social."/>
    <n v="185"/>
    <n v="740"/>
    <n v="50000000"/>
    <s v="En fima del contrato derivado "/>
  </r>
  <r>
    <s v="*1002010DDPCAC*"/>
    <s v="DDPCAC"/>
    <x v="3"/>
    <n v="1002010"/>
    <x v="1"/>
    <x v="20"/>
    <x v="109"/>
    <x v="13"/>
    <s v="JUNTA DE ACCIÓN COMUNAL VEREDA LA REINA"/>
    <n v="901097683"/>
    <s v="Nuestra caseta nos une"/>
    <x v="26"/>
    <s v="Lograr un espacio para capacitación de la comunidad, desarrollar actividades de la JAC en un ambiente seguro para la comunidad."/>
    <n v="148"/>
    <n v="392"/>
    <n v="148292058"/>
    <s v="En fima del contrato derivado "/>
  </r>
  <r>
    <s v="*1002011DDPCAC*"/>
    <s v="DDPCAC"/>
    <x v="3"/>
    <n v="1002011"/>
    <x v="1"/>
    <x v="11"/>
    <x v="69"/>
    <x v="13"/>
    <s v="JUNTA DE ACCIÓN COMUNAL VEREDA  GUENGUE"/>
    <n v="901084508"/>
    <s v="“Plan de Vida de mujeres lideres empoderadas hacia el crecimiento personal y del territorio"/>
    <x v="29"/>
    <s v="Fortalecer a la comunidad de la vereda Guengue, mediante la formulación de un Plan de Acción comunitario, iniciando con un diagnóstico donde se identifiquen los principales problemas de la comunidad, evaluando diferentes aspectos, organizativo, económico, político, educativo, cultural, deportivo, ambiental, y sobre cada uno de ellos se proyecten pilares estratégicos de fortalecimiento, orientadas al crecimiento personal,  empoderamiento, arraigo territorial, participación en las decisiones que afectan su territorio, liderazgo, bienestar y justicia social y equidad"/>
    <n v="240"/>
    <n v="450"/>
    <n v="198500000"/>
    <s v="En fima del contrato derivado "/>
  </r>
  <r>
    <s v="*1002012DDPCAC*"/>
    <s v="DDPCAC"/>
    <x v="3"/>
    <n v="1002012"/>
    <x v="1"/>
    <x v="6"/>
    <x v="539"/>
    <x v="13"/>
    <s v="JUNTA DE ACCION COMUNAL DE LA VEREDA LA MAGDALENA"/>
    <n v="813003648"/>
    <s v="Fortalecimiento De Las Dinámicas De Reivindicación de las mujeres de la vereda la Magdalena"/>
    <x v="29"/>
    <s v="Fortalecer la junta de accion comunal, a través de un proceso de capacitación que promueva la construcción del pensamiento social y político, que permita a las mujeres beneficiarios que se conviertan en seres actuantes y participantes dentro de un proceso renovador que conlleve al mejoramiento de la calidad"/>
    <n v="123"/>
    <n v="334"/>
    <n v="200000000"/>
    <s v="En fima del contrato derivado "/>
  </r>
  <r>
    <s v="*1002013DDPCAC*"/>
    <s v="DDPCAC"/>
    <x v="3"/>
    <n v="1002013"/>
    <x v="1"/>
    <x v="30"/>
    <x v="404"/>
    <x v="13"/>
    <s v="JUNTA DE ACCIÓN COMUNAL VEREDA PEÑAS ALTAS"/>
    <n v="900320573"/>
    <s v="Fortalecimiento del entorno comunal y popular para la gestión oportuna de la toma de decisiones y resolución de conflictos de la comunidad de la vereda Peñas Altas del municipio de La Montañita del departamento del Caquetá"/>
    <x v="26"/>
    <s v="Fortalecer el entorno comunal y popular para la gestión oportuna de la toma de decisiones y resolución de conflictos en la comunidad de la Junta de Acción Comunal de la vereda Peñas Altas de la inspección de la Unión Peneya del municipio de La Montañita del departamento del Caquetá mediante herramientas y el uso de espacios seguros y armónicos que promueva la paz y el cambio en la sociedad."/>
    <n v="66"/>
    <n v="108"/>
    <n v="101000000"/>
    <s v="En fima del contrato derivado "/>
  </r>
  <r>
    <s v="*1002014DDPCAC*"/>
    <s v="DDPCAC"/>
    <x v="3"/>
    <n v="1002014"/>
    <x v="1"/>
    <x v="5"/>
    <x v="552"/>
    <x v="13"/>
    <s v="JUNTA DE ACCIÓN COMUNAL DE LA VEREDA LIDA SIRIPIANA"/>
    <n v="900297391"/>
    <s v="FORTALECIMIENTO DE BANCO DE MAQUINARIA PARA LABRANZA Y SIEMBRA ASOCIATIVA, DESARROLLO, PRODUCCIÓN Y ASEGURAMIENTO ALIMENTARIO QUE GARANTICE EL USO AMIGABLE CON EL MEDIO AMBIENTE EN LA VEREDA LIDA SIRIPIANA DEL MUNICIPIO DE CUMARIBO VICHADA."/>
    <x v="29"/>
    <s v="Empoderamiento de la mujer campesina mestiza e indígena, fortalecer la asociatividad, garantizar la producción de alimentos, dinamizar la economía y aprovechar la extensión de tierra y ubicación geográfica favorable de la vereda Lida Siripiana, Inspección Tres Matas del municipio de Cumaribo Vichada."/>
    <n v="125"/>
    <n v="311"/>
    <n v="198735000"/>
    <s v="En fima del contrato derivado "/>
  </r>
  <r>
    <s v="*1002015DDPCAC*"/>
    <s v="DDPCAC"/>
    <x v="3"/>
    <n v="1002015"/>
    <x v="1"/>
    <x v="4"/>
    <x v="500"/>
    <x v="13"/>
    <s v="JUNTA DE ACCIÓN COMUNAL DE LA VEREDA DE LA LAJA"/>
    <n v="820002254"/>
    <s v="Estufas Eco ambientales por un ambiente sano "/>
    <x v="28"/>
    <s v="Contribuir con el mejoramiento de la calidad de vida de las personas, aportando  elementos que nos permita disminuir la contaminación del medio ambiente y el deterioro de la salud ( enfermedades respiratorios agudas), de las amas de casa que residen en la comunidad.  "/>
    <n v="102"/>
    <n v="412"/>
    <n v="50000000"/>
    <s v="En fima del contrato derivado "/>
  </r>
  <r>
    <s v="*1002016DDPCAC*"/>
    <s v="DDPCAC"/>
    <x v="3"/>
    <n v="1002016"/>
    <x v="1"/>
    <x v="19"/>
    <x v="214"/>
    <x v="13"/>
    <s v="JUNTA DE ACCIÓN COMUNAL VEREDA RAPIDA ARRIBA"/>
    <n v="800231894"/>
    <s v="Sembrando vida, esperanza y oportunidades para la acción comunal"/>
    <x v="28"/>
    <s v="Impulsar los escenarios de soberanía alimentaria de la vereda desde el fomento de buenas prácticas agrícolas y el desarrollo de economías rurales comunitarias."/>
    <n v="95"/>
    <n v="122"/>
    <n v="50000000"/>
    <s v="En fima del contrato derivado "/>
  </r>
  <r>
    <s v="*1002017DDPCAC*"/>
    <s v="DDPCAC"/>
    <x v="3"/>
    <n v="1002017"/>
    <x v="1"/>
    <x v="23"/>
    <x v="427"/>
    <x v="13"/>
    <s v="JUNTA DE ACCION COMUNAL VEREDA LA GUARDIA"/>
    <n v="800039393"/>
    <s v="Participación y visibilizarían de las mujeres lideres de la Vereda la Guardia de Mariquita Tolima  con la adquisición de elementos  para la realización de jornadas de arte y cultura para el empoderamiento de la identidad comunal rural con la integración de los diferentes grupos poblacionales  existentes "/>
    <x v="29"/>
    <s v="Con este proyecto que es ejecutado sin animo de lucro queremos lograr salvaguardar las tradiciones culturales y ancestrales a través de  la capacitación y formación  para la interpretación de los instrumentos musicales y danzas típicas, como un mecanismo de generación de  arraigo a nuestro territorio, la correcta utilización del tiempo libre,  la sana  diversión  y una  convivencia pacifica ."/>
    <n v="85"/>
    <n v="663"/>
    <n v="150000000"/>
    <s v="En fima del contrato derivado "/>
  </r>
  <r>
    <s v="*1002018DDPCAC*"/>
    <s v="DDPCAC"/>
    <x v="3"/>
    <n v="1002018"/>
    <x v="1"/>
    <x v="4"/>
    <x v="553"/>
    <x v="13"/>
    <s v="JUNTA DE ACCIÓN COMUNAL SIDERÚRGICA-SAN MARTÍN"/>
    <n v="901011656"/>
    <s v="Dotaciones comunales para la junta de Acción Comunal de Siderúrgica y San Martín del Municipio de Tuta"/>
    <x v="26"/>
    <s v="Adecuar y dotar con los elementos necesarios al parque recreacional perteneciente a la comunidad del sector de Siderúrgica y San Martín para la buena práctica de actividades de tipo deportivo, recreativo y cultural."/>
    <n v="567"/>
    <n v="100"/>
    <n v="120000000"/>
    <s v="En fima del contrato derivado "/>
  </r>
  <r>
    <s v="*1002019DDPCAC*"/>
    <s v="DDPCAC"/>
    <x v="3"/>
    <n v="1002019"/>
    <x v="1"/>
    <x v="11"/>
    <x v="210"/>
    <x v="14"/>
    <s v="COOPERATIVA MULTIACTIVA AGROPECUARIA DE MANDIVA CAUCA- COMANCE"/>
    <n v="901201319"/>
    <s v="Fortalecimiento organizativo y construcción de paz con justicia social de firmantes de paz y la comunidad del corregimiento de Mondomo- Cauca"/>
    <x v="36"/>
    <s v="Promover condiciones que permitan avanzar en la reconstrucción del tejido social y  la disminución de la estigmatización de los firmantes de paz que hacen parte de  de cooperativa multiactiva agropecuaria de Mandiva, Cauca- ECOMUN, en articulación con la comunidad del corregimiento de Mondomo, del municipio de Santander de Quilichao. "/>
    <n v="26"/>
    <n v="50"/>
    <n v="25000000"/>
    <s v="En fima del contrato derivado "/>
  </r>
  <r>
    <s v="*1002020DDPCAC*"/>
    <s v="DDPCAC"/>
    <x v="3"/>
    <n v="1002020"/>
    <x v="1"/>
    <x v="30"/>
    <x v="404"/>
    <x v="13"/>
    <s v="JUNTA DE ACCIÓN COMUNAL VEREDA LOS ANDES"/>
    <n v="901235536"/>
    <s v="Fortalecimiento del entorno comunal y popular para la gestión oportuna de la toma de decisiones y resolución de conflictos de la comunidad de la vereda Los Andes del municipio de La Montañita del departamento del Caquetá"/>
    <x v="26"/>
    <s v="Fortalecer el entorno comunal y popular para la gestión oportuna de la toma de decisiones y resolución de conflictos en la comunidad de la Junta de Acción Comunal de la vereda Los Andes de la inspección de la Unión Peneya del municipio de La Montañita del departamento del Caquetá mediante herramientas y el uso de espacios seguros y armónicos que promueva la paz y el cambio en la sociedad."/>
    <n v="170"/>
    <n v="166"/>
    <n v="85000000"/>
    <s v="En fima del contrato derivado "/>
  </r>
  <r>
    <s v="*1002021DDPCAC*"/>
    <s v="DDPCAC"/>
    <x v="3"/>
    <n v="1002021"/>
    <x v="1"/>
    <x v="4"/>
    <x v="465"/>
    <x v="13"/>
    <s v="JUNTA DE ACCION COMUNAL DE LA VEREDA PIEDRA LARGA DEL MUNICIPIO DE SUTATENZA, DEPARTAMENTO DE BOYACA"/>
    <n v="820003529"/>
    <s v="Soberanía alimentaria nutricional en la Vereda piedra larga del municipio de Sutatenza"/>
    <x v="28"/>
    <s v="El proyecto busca contribuir a atenuar las situaciones de crisis de inseguridad alimentaria y nutricional en la vereda piedra Larga, municipio de Sutatenza, a través de intervenciones en salud ambiental, educación en SAN y producción de alimentos para autoconsumo."/>
    <n v="74"/>
    <n v="86"/>
    <n v="50000000"/>
    <s v="En fima del contrato derivado "/>
  </r>
  <r>
    <s v="*1002022DDPCAC*"/>
    <s v="DDPCAC"/>
    <x v="3"/>
    <n v="1002022"/>
    <x v="1"/>
    <x v="23"/>
    <x v="481"/>
    <x v="13"/>
    <s v="JUNTA DE ACCIÓN COMUNAL VEREDA SAN GABRIEL"/>
    <n v="809001840"/>
    <s v="construcción de 25 estufas ecoeficientes, en la vereda San Gabriel Alto del Municipio de Planadas Tolima”"/>
    <x v="28"/>
    <s v="Construir 25 estufas Ecoeficientes en 25 familias, reduciendo un 30% de uso de la leña y disminuyendo enfermedades respiratorias, de  la vereda san Gabriel Alto del municipio de planadas Tolima. "/>
    <n v="102"/>
    <n v="67"/>
    <n v="50000000"/>
    <s v="En fima del contrato derivado "/>
  </r>
  <r>
    <s v="*1002023DDPCAC*"/>
    <s v="DDPCAC"/>
    <x v="3"/>
    <n v="1002023"/>
    <x v="1"/>
    <x v="22"/>
    <x v="554"/>
    <x v="13"/>
    <s v="JUNTA DE ACCION COMUNAL DE LA VEREDA LA ARMENIA"/>
    <n v="844003801"/>
    <s v="Ampliación, remodelación y reconstrucción Centro De Integración Comunal de la Vereda La Armenia del municipio de Maní departamento de Casanare"/>
    <x v="26"/>
    <s v="MEJORAMIENTO Y RECONSTRUCCIÓN DE LA CASETA COMUNAL DE LA VEREDA LA ARMENIA, MUNICIPIO DE MANÍ, CASANARE."/>
    <n v="323"/>
    <n v="58"/>
    <n v="150000000"/>
    <s v="En fima del contrato derivado "/>
  </r>
  <r>
    <s v="*1002024DDPCAC*"/>
    <s v="DDPCAC"/>
    <x v="3"/>
    <n v="1002024"/>
    <x v="1"/>
    <x v="11"/>
    <x v="317"/>
    <x v="13"/>
    <s v="JUNTA DE ACCIÓN COMUNAL DE LA URBANIZACIÓN FUCHA"/>
    <n v="800201303"/>
    <s v="MUJERES LIDERESAS UNEN FUERZAS"/>
    <x v="29"/>
    <s v="Con el desarrollo de esta estrategia buscamos fortalecer el interés de un grupo de mujeres para empoderar en este colectivo, liderazgos que motiven la participación ciudadana para el desarrollo del entorno, a través de estrategias de protección y preservación de zonas verdes y espacios públicos en la Urbanización Fucha y barrios aledaños."/>
    <n v="96"/>
    <n v="845"/>
    <n v="30000000"/>
    <s v="En fima del contrato derivado "/>
  </r>
  <r>
    <s v="*1002025DDPCAC*"/>
    <s v="DDPCAC"/>
    <x v="3"/>
    <n v="1002025"/>
    <x v="1"/>
    <x v="3"/>
    <x v="541"/>
    <x v="13"/>
    <s v="JUNTA DE ACCION COMUNAL DE LA ESTANCIA &quot;MARCO FIDEL SUAREZ&quot;"/>
    <n v="900307033"/>
    <s v="CONSTRUCCIÓN DE ESTUFAS ECOEFICIENTES EN LA VEREDA LA ESTANCIA"/>
    <x v="28"/>
    <s v="Dotar a los habitantes de la vereda con estufas ecoeficientes contribuyendo así a la conservación del DRMI Cerro Chimayoy, ayudar a preservar las especies de flora y fauna de la región, ayudar a mitigar el cambio climático, ayudar a la reforestación autóctona para que el caudal de las fuentes hídricas crezca, como también prevenir las enfermedades respiratorias de los habitantes."/>
    <n v="30"/>
    <n v="101"/>
    <n v="50000000"/>
    <s v="En fima del contrato derivado "/>
  </r>
  <r>
    <s v="*1002026DDPCAC*"/>
    <s v="DDPCAC"/>
    <x v="3"/>
    <n v="1002026"/>
    <x v="1"/>
    <x v="14"/>
    <x v="237"/>
    <x v="13"/>
    <s v="JUNTA DE ACCIÓN COMUNAL DE LA PARCELACIÓN RURAL VEREDA LAS PALMITAS DEL MUNICIPIO DE BARANOA ATLANTICO"/>
    <n v="901648737"/>
    <s v="Fortalecimiento del liderazgo comunal y comunitario femenino en el municipio de Baranoa (Atlántico)"/>
    <x v="29"/>
    <s v="Fortalecer los liderazgos femeninos de Baranoa para su acceso a roles y posiciones más significativas y determinantes en los ámbitos sociales, económicos y políticos del municipio,"/>
    <n v="28320"/>
    <n v="97704"/>
    <n v="198880000"/>
    <s v="En fima del contrato derivado "/>
  </r>
  <r>
    <s v="*1002027DDPCAC*"/>
    <s v="DDPCAC"/>
    <x v="3"/>
    <n v="1002027"/>
    <x v="1"/>
    <x v="12"/>
    <x v="288"/>
    <x v="13"/>
    <s v="JUNTA DE ACCION COMUNAL DEL BARRIO BALBOA"/>
    <n v="901028516"/>
    <s v="Fortalecimiento y Empoderamiento Comunitario Barrio Balboa."/>
    <x v="26"/>
    <s v="Fortalecer la capacidad emprendedora de la comunidad del Barrio Balboa, abordando los desafíos económicos mediante la dotación de herramientas tecnológicas y didácticas que ayuden a ejecutar una &quot;Escuela de Emprendedores&quot;. Con la meta principal de proporcionarle a los residentes, desde niños hasta adultos mayores, las herramientas prácticas y conocimientos sólidos necesarios para generar ingresos de manera sostenible, fomentando así el desarrollo económico y social de la comunidad en su conjunto."/>
    <n v="537"/>
    <n v="190"/>
    <n v="85000000"/>
    <s v="En fima del contrato derivado "/>
  </r>
  <r>
    <s v="*1002028DDPCAC*"/>
    <s v="DDPCAC"/>
    <x v="3"/>
    <n v="1002028"/>
    <x v="1"/>
    <x v="20"/>
    <x v="270"/>
    <x v="13"/>
    <s v="JUNTA DE ACCION COMUNAL BARRIO EL SAMAN"/>
    <n v="800061614"/>
    <s v="ACTIVOS(AVANZANDO CON TECNOLOGÍA EN LA JUNTA DE ACCIÓN COMUNAL)"/>
    <x v="31"/>
    <s v="Implementar estrategias  que fomenten la participación activa de los jóvenes, faciliten la transferencia de conocimientos, promuevan la inclusión , la innovación, y fortalezcan la colaboración intergeneracional en las juntas de acción comunal."/>
    <n v="1520"/>
    <n v="90"/>
    <n v="50000000"/>
    <s v="En fima del contrato derivado "/>
  </r>
  <r>
    <s v="*1002029DDPCAC*"/>
    <s v="DDPCAC"/>
    <x v="3"/>
    <n v="1002029"/>
    <x v="1"/>
    <x v="32"/>
    <x v="368"/>
    <x v="13"/>
    <s v="JUNTA DE ACCION COMUNAL DEL BARRIO SANTA EUDOSIA"/>
    <n v="900010957"/>
    <s v="ESPACIOS COMUNALES Y POPULARES. DOTACIONES DE HERRAMIENTAS DE GESTION Y CONOCIMIENTO A LOS ORGANISMOS COMUNALES."/>
    <x v="26"/>
    <s v="Lograr mejorar el espacio comunal como es de adecuar el salón comunal en las mejores condiciones dotado de todas las herramientas necesarias para realizar todas las actividades y encuentros comunales que beneficie a la Comunidad del Barrio Santa Eudosia,  ubicado en Ocaña Norte de Santander, como contribución y mejoramiento del salón comunal y así fortalecer el tejido social, con un salón comunal funcional."/>
    <n v="1800"/>
    <n v="8000"/>
    <n v="148797477"/>
    <s v="En fima del contrato derivado "/>
  </r>
  <r>
    <s v="*1002030DDPCAC*"/>
    <s v="DDPCAC"/>
    <x v="3"/>
    <n v="1002030"/>
    <x v="1"/>
    <x v="7"/>
    <x v="415"/>
    <x v="13"/>
    <s v="JUNTA DE ACCION COMUNAL DE LA VEREDA CANANGUCHO DEL MUNICIPIO DE VILLAGARZÓN DEL MUNICIPIO DE VILLAGARZÓN"/>
    <n v="846003287"/>
    <s v="Adecuación y mejoramiento de espacios comunales- cancha de futbol- de la vereda Canangucho del municipio de Villagarzón Putumayo"/>
    <x v="26"/>
    <s v="Adecuar y mejorar los espacios comunales dedicados a la práctica del deporte y la recreación que permitan promover e incentivar el deporte como disciplina, recreación, integración y  bienestar social de los habitantes de la vereda Canangucho."/>
    <n v="396"/>
    <n v="765"/>
    <n v="140000000"/>
    <s v="En fima del contrato derivado "/>
  </r>
  <r>
    <s v="*1002031DDPCAC*"/>
    <s v="DDPCAC"/>
    <x v="3"/>
    <n v="1002031"/>
    <x v="1"/>
    <x v="3"/>
    <x v="555"/>
    <x v="14"/>
    <s v="ASOCIACIÓN UNIVITAL DE OCCIDENTE - ASOUNE"/>
    <n v="805025072"/>
    <s v="Fortalecimiento a la Producción de Cacao - Mujeres Sembradoras de Vida de los ríos Telembí-Patia"/>
    <x v="30"/>
    <s v="Al cabo de éste proyecto queremos lograr lo siguiente, que cerca de 30 fincas de cacao de 21 mujeres y 16 hombres sean fortalecidas, pudiendo incrementar la producción de cacao, incrementar en un 30% los ingresos económicos de cerca de 350 mujeres, en el primer año reemplazar unas 30 hectáreas de cultivos ilícitos por sembrados de cacao."/>
    <n v="84"/>
    <n v="1497"/>
    <n v="25000000"/>
    <s v="En fima del contrato derivado "/>
  </r>
  <r>
    <s v="*1002032DDPCAC*"/>
    <s v="DDPCAC"/>
    <x v="3"/>
    <n v="1002032"/>
    <x v="1"/>
    <x v="13"/>
    <x v="449"/>
    <x v="13"/>
    <s v="JUNTA DE ACCION COMUNAL BARRIO SAN MATEO BCH"/>
    <n v="901145715"/>
    <s v="CASETA COMUNAL MULTICULTURAL"/>
    <x v="26"/>
    <s v="Realizar las obras de adecuación y mejoramiento del Caseta comunal del barrio San Mateo bch de la comuna 5 del municipio de Magangué Bolívar."/>
    <n v="1241"/>
    <n v="721"/>
    <n v="130000000"/>
    <s v="En fima del contrato derivado "/>
  </r>
  <r>
    <s v="*1002033DDPCAC*"/>
    <s v="DDPCAC"/>
    <x v="3"/>
    <n v="1002033"/>
    <x v="1"/>
    <x v="18"/>
    <x v="501"/>
    <x v="13"/>
    <s v="JUNTA DE ACCION COMUNAL VEREDA EL SALITRE"/>
    <n v="901076451"/>
    <s v="FESTIVAL DEPORTIVO INTERVEREDAL "/>
    <x v="31"/>
    <s v="Promover el liderazgo juvenil y la integración generacional en la vereda El Salitre, a través de la realización de un Festival Deportivo Interveredal que involucre activamente a niños, jóvenes y adultos, fortaleciendo así la cohesión comunitaria en el municipio de Gutiérrez."/>
    <n v="720"/>
    <n v="1200"/>
    <n v="50000000"/>
    <s v="En fima del contrato derivado "/>
  </r>
  <r>
    <s v="*1002034DDPCAC*"/>
    <s v="DDPCAC"/>
    <x v="3"/>
    <n v="1002034"/>
    <x v="1"/>
    <x v="3"/>
    <x v="256"/>
    <x v="13"/>
    <s v="JUNTA DE ACCION COMUNAL DEL BARRIO ALTOS DE CHAPALITO III"/>
    <n v="900446291"/>
    <s v="Minga Intergeneracional de Liderazgo Comunitario "/>
    <x v="31"/>
    <s v="Desarrollar una Minga de Liderazgo Juvenil y Comunitario que promueva el fortalecimiento comunal y la integración efectiva, en el Barrio Altos de Chapalito III de la ciudad de Pasto, a partir de la participación activa de jóvenes y mujeres como agentes de cambio."/>
    <n v="3276"/>
    <n v="25670"/>
    <n v="49970000"/>
    <s v="En fima del contrato derivado "/>
  </r>
  <r>
    <s v="*1002035DDPCAC*"/>
    <s v="DDPCAC"/>
    <x v="3"/>
    <n v="1002035"/>
    <x v="1"/>
    <x v="7"/>
    <x v="309"/>
    <x v="13"/>
    <s v="JUNTA DE ACCIÓN COMUNAL VEREDA BRISAS DEL PALMAR"/>
    <n v="846000199"/>
    <s v="MEJORAMIENTO Y DOTACIÓN DEL SALÓN COMUNAL, PARA EL FORTALECIMIENTO DE LAS CAPACIDADES ORGANIZATIVAS DE LA JUNTA DE ACCIÓN COMUNAL DE LA VEREDA BRISAS DEL PALMAR DEL MUNICIPIO VALLE DEL GUAMUEZ DEPARTAMENTO DEL PUTUMAYO "/>
    <x v="26"/>
    <s v="Fortalecer la comunidad de Brisas del Palmar, a través de una intervención integral que aborde las limitaciones físicas y tecnológicas del Salón Comunal, promueva la participación ciudadana, la inclusión de todos los miembros, y la reconstrucción del tejido social y comunitario. "/>
    <n v="469"/>
    <n v="3666"/>
    <n v="145000000"/>
    <s v="En fima del contrato derivado "/>
  </r>
  <r>
    <s v="*1002036DDPCAC*"/>
    <s v="DDPCAC"/>
    <x v="3"/>
    <n v="1002036"/>
    <x v="1"/>
    <x v="11"/>
    <x v="402"/>
    <x v="13"/>
    <s v="JUNTA DE ACCION COMUNAL DE LA VEREDA DE POBLACEÑA"/>
    <n v="817006010"/>
    <s v="UNA OPORTUNIDAD PARA LA INNOVACIÓN COMUNITARIA"/>
    <x v="26"/>
    <s v="Promover  el desarrollo logístico, tecnológico, e innovador y sostenible de la comunidad de la vereda de la Poblaceña, Municipio de Sotará, impactando de manera positiva en la calidad de vida de sus habitantes."/>
    <n v="170"/>
    <n v="290"/>
    <n v="148000000"/>
    <s v="En fima del contrato derivado "/>
  </r>
  <r>
    <s v="*1002037DDPCAC*"/>
    <s v="DDPCAC"/>
    <x v="3"/>
    <n v="1002037"/>
    <x v="1"/>
    <x v="26"/>
    <x v="546"/>
    <x v="13"/>
    <s v="JUNTA DE ACCION COMUNAL LA PALMA"/>
    <n v="901532737"/>
    <s v="DOTACION DE HERRAMIENTAS DE GESTION Y CONOCIMIENTO A LOS ORGANISMOS COMUNALES"/>
    <x v="26"/>
    <s v="REUNIONES PRODUCTIVAS, PROGRAMACION DE CAPACITACIONES  E INTEGRACION SOCIAL."/>
    <n v="279"/>
    <n v="922"/>
    <n v="148000000"/>
    <s v="En fima del contrato derivado "/>
  </r>
  <r>
    <s v="*1002038DDPCAC*"/>
    <s v="DDPCAC"/>
    <x v="3"/>
    <n v="1002038"/>
    <x v="1"/>
    <x v="32"/>
    <x v="368"/>
    <x v="13"/>
    <s v="JUNTA DE ACCION COMUNAL BARRIO LA ESMERALDA"/>
    <n v="800092624"/>
    <s v="ESPACIOS COMUNALES Y POPULARES. DOTACIONES DE HERRAMIENTAS DE GESTION Y CONOCIMIENTO A LOS ORGANISMOS COMUNALES."/>
    <x v="26"/>
    <s v="Lograr mejorar el Salón Comunal y  adquirir las herramientas de dotación y entornos seguros, para que la comunidad del Barrio la Esmeralda, perteneciente al municipio de Ocaña, Norte de Santander, pueda ejecutar las actividades plasmadas dentro de nuestro Plan de acción 2023 y años siguientes, así mismo generando un impacto positivo e incidir en el desarrollo y transformación de entornos seguros y protectores, aportando así nuestro granito de arena a la construcción de la paz total desde nuestros territorios."/>
    <n v="2000"/>
    <n v="5000"/>
    <n v="149736877"/>
    <s v="En fima del contrato derivado "/>
  </r>
  <r>
    <s v="*1002039DDPCAC*"/>
    <s v="DDPCAC"/>
    <x v="3"/>
    <n v="1002039"/>
    <x v="1"/>
    <x v="1"/>
    <x v="107"/>
    <x v="13"/>
    <s v="JUNTA DE ACCIÓN COMUNAL DEL CORREGIMIENTO BUENOS AIRES Y LA ASAMBLEA DEL MUNICIPIO DE CHIMICHAGUA DEPARTAMENTO DEL CESAR"/>
    <n v="901702246"/>
    <s v="ADECUACIÓN Y MEJORAMIENTO DE CASETA COMUNAL DE LA JUNTA DE ACCIÓN COMUNAL DEL CORREGIMIENTO BUENOS AIRES Y LA ASAMBLEA DEL MUNICIPIO DE CHIMICHAGUA DEPARTAMENTO DEL CESAR"/>
    <x v="26"/>
    <s v="ADECUACIÓN Y MEJORAMIENTO DE CASETA COMUNAL DE LA JUNTA DE ACCIÓN COMUNAL DEL CORREGIMIENTO BUENOS AIRES Y LA ASAMBLEA DEL MUNICIPIO DE CHIMICHAGUA DEPARTAMENTO DEL CESAR"/>
    <n v="118"/>
    <n v="132"/>
    <n v="120000000"/>
    <s v="En fima del contrato derivado "/>
  </r>
  <r>
    <s v="*1002040DDPCAC*"/>
    <s v="DDPCAC"/>
    <x v="3"/>
    <n v="1002040"/>
    <x v="1"/>
    <x v="12"/>
    <x v="339"/>
    <x v="15"/>
    <s v="ASOCIACIÓN DE MUJERES VULNERABLES CABEZA DE HOGAR DEL MUNICIPIO DE SAN PELAYO"/>
    <n v="901772086"/>
    <s v="Caminando hacia la inclusión mediante el fortalecimiento de mecanismos democráticos participativos e influenciales"/>
    <x v="34"/>
    <s v="Capacitar a la población sobre mecanismos democráticos de participación ciudadana, y que estos sean reconocidos como un derecho fundamental de la participación democrática  "/>
    <n v="108"/>
    <n v="290"/>
    <n v="19000000"/>
    <s v="En fima del contrato derivado "/>
  </r>
  <r>
    <s v="*1002041DDPCAC*"/>
    <s v="DDPCAC"/>
    <x v="3"/>
    <n v="1002041"/>
    <x v="1"/>
    <x v="30"/>
    <x v="404"/>
    <x v="13"/>
    <s v="JUNTA DE ACCIÓN COMUNAL VEREDA BUENOS AIRES BAJO"/>
    <n v="900787710"/>
    <s v="Fortalecimiento del entorno comunal y popular para la gestión oportuna de la toma de decisiones y resolución de conflictos de la comunidad de la vereda Buenos Aires Bajo del municipio de La Montañita del departamento del Caquetá"/>
    <x v="26"/>
    <s v="Fortalecer el entorno comunal y popular para la gestión oportuna de la toma de decisiones y resolución de conflictos en la comunidad de la Junta de Acción Comunal de la vereda Buenos Aires Bajo del municipio de La Montañita del departamento del Caquetá mediante herramientas y el uso de espacios seguros y armónicos que promueva la paz y el cambio en la sociedad."/>
    <n v="223"/>
    <n v="202"/>
    <n v="110000000"/>
    <s v="En fima del contrato derivado "/>
  </r>
  <r>
    <s v="*1002042DDPCAC*"/>
    <s v="DDPCAC"/>
    <x v="3"/>
    <n v="1002042"/>
    <x v="1"/>
    <x v="3"/>
    <x v="300"/>
    <x v="13"/>
    <s v="JUNTA DE ACCION COMUNAL DE LA VEREDA LA POMAJUNTA DE ACCION COMUNAL DE LA VEREDA LA POMA"/>
    <n v="901369688"/>
    <s v="DOTACION TECNOLOGICA PARA MEJORAR LAS CONDICIONES Y EL DESARROLLO DE ACTIVIDADES EDUCATIVAS Y DE LIDERAZGO EN LA VEREDA LA POMA MUNICIPIO DE CUMBAL –NARIÑO"/>
    <x v="31"/>
    <s v="Reducir la brecha digital en la comunidad, proporcionando acceso equitativo a la tecnología y empoderando a niños y jóvenes para mejorar su desarrollo educativo, fortalecer habilidades de liderazgo y facilitar su participación activa en un entorno digitalizado. La implementación de la dotación tecnológica busca crear oportunidades inclusivas que impulsen el aprendizaje, fomenten la creatividad y promuevan la formación de líderes juveniles comprometidos con el progreso de su comunidad."/>
    <n v="1406"/>
    <n v="7045"/>
    <n v="50000000"/>
    <s v="En fima del contrato derivado "/>
  </r>
  <r>
    <s v="*1002043DDPCAC*"/>
    <s v="DDPCAC"/>
    <x v="3"/>
    <n v="1002043"/>
    <x v="1"/>
    <x v="32"/>
    <x v="308"/>
    <x v="14"/>
    <s v="ASOCIACIÓN POR LA UNIDAD CAMPESINA DEL CATATUMBO ASUNCAT"/>
    <n v="901540486"/>
    <s v="FORMACIÓN EN DERECHOS HUMANOS, DEFENSA DEL TERRITORIO Y LIDERAZGO A LOS MIEMBROS DE ASUNCAT Y GUARDIA CAMPESINA EN EL MUNICIPIO DE TEORAMA"/>
    <x v="32"/>
    <s v="Aumentar la asistencia técnica en temas de derechos humano, defensa del territorio y liderazgo, mediante capacitaciones por parte de expertos en el tema y así brindar conciencia y conocimiento técnico en las comunidades afectadas por el conflicto nacional armado y de cultivos ilícitos. "/>
    <n v="34"/>
    <n v="137"/>
    <n v="20000000"/>
    <s v="En fima del contrato derivado "/>
  </r>
  <r>
    <s v="*1002044DDPCAC*"/>
    <s v="DDPCAC"/>
    <x v="3"/>
    <n v="1002044"/>
    <x v="1"/>
    <x v="30"/>
    <x v="404"/>
    <x v="13"/>
    <s v="JUNTA DE ACCIÓN COMUNAL VEREDA LA FLORIDA"/>
    <n v="901199197"/>
    <s v="Fortalecimiento del entorno comunal y popular para la gestión oportuna de la toma de decisiones y resolución de conflictos de la comunidad de la vereda La Florida del municipio de La Montañita del departamento del Caquetá"/>
    <x v="26"/>
    <s v="Fortalecer el entorno comunal y popular para la gestión oportuna de la toma de decisiones y resolución de conflictos en la comunidad de la Junta de Acción Comunal de la vereda La Florida de la inspección de la Unión Peneya del municipio de La Montañita del departamento del Caquetá mediante herramientas y el uso de espacios seguros y armónicos que promueva la paz y el cambio en la sociedad."/>
    <n v="153"/>
    <n v="87"/>
    <n v="150000000"/>
    <s v="En fima del contrato derivado "/>
  </r>
  <r>
    <s v="*1002045DDPCAC*"/>
    <s v="DDPCAC"/>
    <x v="3"/>
    <n v="1002045"/>
    <x v="1"/>
    <x v="26"/>
    <x v="393"/>
    <x v="13"/>
    <s v="JUNTA DE ACCION COMUNAL URBANIZACIÓN ALMENARES DE SAN JUAN"/>
    <n v="901420398"/>
    <s v="Mejoramiento del entorno comunal y popular de El Barrio Almenares de San Juan mediante la instalación y operación de cámaras de seguridad y cornetas, en el municipio de Girón, Santander."/>
    <x v="26"/>
    <s v="Mejorar las condiciones del entorno comunal y popular de la Junta de Acción Comunal Urbanización Almenares de San Juan, previniendo, identificando y denunciando los actos delictivos a través de la instalación y operación de cámaras de seguridad y cornetas en El Barrio Almenares de San Juan del municipio de Girón, Santander."/>
    <n v="1095"/>
    <n v="700"/>
    <n v="45569210"/>
    <s v="En fima del contrato derivado "/>
  </r>
  <r>
    <s v="*1002046DDPCAC*"/>
    <s v="DDPCAC"/>
    <x v="3"/>
    <n v="1002046"/>
    <x v="1"/>
    <x v="28"/>
    <x v="207"/>
    <x v="13"/>
    <s v="JUNTA DE ACCION COMUNAL VEREDA CONCHARY"/>
    <n v="901052411"/>
    <s v="CASETA LA PROSPERIDAD"/>
    <x v="26"/>
    <s v="Construir la caseta comunal  de la vereda conchari  con el fin del crecimiento  y desarrollo de la comunidad  al nivel cultural  deportivos y económico"/>
    <n v="82"/>
    <n v="64"/>
    <n v="122426700"/>
    <s v="En fima del contrato derivado "/>
  </r>
  <r>
    <s v="*1002047DDPCAC*"/>
    <s v="DDPCAC"/>
    <x v="3"/>
    <n v="1002047"/>
    <x v="1"/>
    <x v="11"/>
    <x v="332"/>
    <x v="14"/>
    <s v="ASOCIACIÒN DE PANELEROS DE GUANGUBIO CAJIBIO"/>
    <n v="900686486"/>
    <s v="Fortalecimiento a la producción de materia prima en la línea Caña panelera con la asociaciòn de paneleros de Guangubio. "/>
    <x v="30"/>
    <s v="Renovar 5 hectáreas de caña panelera con variedades mejoradas certificadas y realizar el sostenimiento de 12 hectáreas de caña."/>
    <n v="21"/>
    <n v="24"/>
    <n v="25000000"/>
    <s v="En fima del contrato derivado "/>
  </r>
  <r>
    <s v="*1002048DDPCAC*"/>
    <s v="DDPCAC"/>
    <x v="3"/>
    <n v="1002048"/>
    <x v="1"/>
    <x v="14"/>
    <x v="175"/>
    <x v="13"/>
    <s v="JUNTA DE ACCION COMUNAL DEL BARRIO CIUDADELA METROPOLITANA DEL MUNICIPIO DE SOLEDAD, DEPARTAMENTO DEL ATLANTICO"/>
    <n v="901638211"/>
    <s v="FORTALECIMIENTO ECONÓMICO DE LA POBLACIÓN FEMENINA DEL BARRIO CIUDADELA METROPOLITANA DEL MUNICIPIO DE SOLEDAD, ATLÁNTICO."/>
    <x v="29"/>
    <s v="Fortalecimiento de 20 unidades productivas de mujeres, realizando formación técnica básica en administración y emprendimiento a sus propietarios, incluyendo a tres (3) líderes de núcleo familiar, para un total de 60 familias impactadas en un tiempo estimado de 2 meses, caracterización poblacional y entrega de capital semilla en especie para líneas económicas como Gastronomía, Belleza y salud, Artes y oficios."/>
    <n v="29"/>
    <n v="70"/>
    <n v="200000000"/>
    <s v="En fima del contrato derivado "/>
  </r>
  <r>
    <s v="*1002049DDPCAC*"/>
    <s v="DDPCAC"/>
    <x v="3"/>
    <n v="1002049"/>
    <x v="1"/>
    <x v="3"/>
    <x v="328"/>
    <x v="13"/>
    <s v="JUNTA DE ACCION COMUNAL DE LA VEREDA MACAS NASTUL"/>
    <n v="901753794"/>
    <s v="MOTIVAR Y FORTALECER EL PROCESO COMUNAL DE MUJERES AFILIADAS A LA JUNTA DE ACCIÓN COMUNAL DE LA VEREDA NASTUL DEL MUNICIPIO DE CUASPUD CARLOSAMA – NARIÑO, MEDIANTE LA CAPACITACIÓN EN EMPRENDIMIENTO E IMPLEMENTACIÓN DE MEDIOS DE VIDA EN LA CRIANZA DE ESPECIES MENORES DE LA REGIÓN"/>
    <x v="29"/>
    <s v="fortalecer las capacidades de las  mujeres lideres comunales e implementación de unidades productivas como medios de vida como gestores de paz y vida digna."/>
    <n v="74"/>
    <n v="203"/>
    <n v="65140000"/>
    <s v="En fima del contrato derivado "/>
  </r>
  <r>
    <s v="*1002050DDPCAC*"/>
    <s v="DDPCAC"/>
    <x v="3"/>
    <n v="1002050"/>
    <x v="1"/>
    <x v="3"/>
    <x v="556"/>
    <x v="13"/>
    <s v="JUNTA DE ACCION COMUNAL DEL BARRIO 3 DE MAYO"/>
    <n v="901705577"/>
    <s v="Fortalecer y motivar el liderazgo de 16 mujeres  comunales de la junta de acción comunal  del Barrio Tres de Mayo mediante la capacitación en temas comunales, emprendimiento e implementación de unidades productivas como medios de vida en el municipio de San Andrés de Tumaco – Nariño"/>
    <x v="29"/>
    <s v="Fortalecer las capacidades de las  mujeres lideres comunales e implementación de unidades productivas como respuesta al cambio productivo y promover la construcción de paz."/>
    <n v="24"/>
    <n v="481"/>
    <n v="66138720"/>
    <s v="En fima del contrato derivado "/>
  </r>
  <r>
    <s v="*1002051DDPCAC*"/>
    <s v="DDPCAC"/>
    <x v="3"/>
    <n v="1002051"/>
    <x v="1"/>
    <x v="26"/>
    <x v="393"/>
    <x v="13"/>
    <s v="JUNTA DE ACCION COMUNAL VEREDA DE LAS BOCAS"/>
    <n v="901652761"/>
    <s v="Mejoramiento del entorno comunal y popular de La Vereda Vereda las bocas mediante la instalación y operación de cámaras de seguridad y cornetas, en el municipio de Girón, Santander."/>
    <x v="33"/>
    <s v="Fortalecer la oferta y comercialización de los diferentes productos locales mejorando la economía de la comunidad, a través de la creación de plazas móviles."/>
    <n v="85"/>
    <n v="2197"/>
    <n v="49498289"/>
    <s v="En fima del contrato derivado "/>
  </r>
  <r>
    <s v="*1002052DDPCAC*"/>
    <s v="DDPCAC"/>
    <x v="3"/>
    <n v="1002052"/>
    <x v="1"/>
    <x v="3"/>
    <x v="328"/>
    <x v="13"/>
    <s v="JUNTA DE ACCION COMUNAL DEL SECTOR CUATRO ESQUINAS"/>
    <n v="901749632"/>
    <s v="Fortalecer la capacidad de liderazgo en las mujeres comunales de la junta de acción comunal del sector  cuatro esquinas, mediante la capacitación del proceso comunal, mujeres como sujeto de derechos, emprendimiento e implementación de medios de vida en el municipio de Cuaspud Carlosama."/>
    <x v="29"/>
    <s v="Fortalecer las capacidades de las  mujeres lideres comunales e implementación de unidades productivas como respuesta al cambio productivo y la transformación regional"/>
    <n v="71"/>
    <n v="817"/>
    <n v="52700000"/>
    <s v="En fima del contrato derivado "/>
  </r>
  <r>
    <s v="*1002053DDPCAC*"/>
    <s v="DDPCAC"/>
    <x v="3"/>
    <n v="1002053"/>
    <x v="1"/>
    <x v="20"/>
    <x v="67"/>
    <x v="13"/>
    <s v="JUNTA DE ACCION COMUNAL LA CRUZ MUNICIPIO DE CANDELARIA DEPARTAMENTO DEL VALLE DEL CAUCA"/>
    <n v="901709832"/>
    <s v="Mitigación del Riesgo por Inundación de la Quebrada Chontaduro del Barrio la Cruz Municipio de Candelaria Valle"/>
    <x v="28"/>
    <s v="Realizar obras de intervención correctiva; requeridas para mitigar el riesgo por inundación, producidas por fenómenos de origen natural"/>
    <n v="2343"/>
    <n v="38052"/>
    <n v="50000000"/>
    <s v="En fima del contrato derivado "/>
  </r>
  <r>
    <s v="*1002054DDPCAC*"/>
    <s v="DDPCAC"/>
    <x v="3"/>
    <n v="1002054"/>
    <x v="1"/>
    <x v="14"/>
    <x v="24"/>
    <x v="17"/>
    <s v="FUNDACION PARA EL DESARROLLO INTEGRAL PARA PERSONAS CON TRASTORNO DENTRO DEL ESPECTRO AUTISTA"/>
    <n v="901089121"/>
    <s v=" INTERVENCIÒN PSICOPEDAGOGICA EN JOVENES CON AUTISMO NO ESCOLARIZADOS, PARA EL DESARROLLO VOCACIONAL, BASADO EN LAS INTELIGENCIAS MULTIPLES."/>
    <x v="38"/>
    <s v="Implementar una propuesta de intervención psicopedagógica para jóvenes con Trastorno del Espectro Autista basada en unas inteligencias múltiples para su desarrollo vocacional."/>
    <n v="56"/>
    <n v="242"/>
    <n v="10000000"/>
    <s v="En fima del contrato derivado "/>
  </r>
  <r>
    <s v="*1002055DDPCAC*"/>
    <s v="DDPCAC"/>
    <x v="3"/>
    <n v="1002055"/>
    <x v="1"/>
    <x v="12"/>
    <x v="289"/>
    <x v="13"/>
    <s v="JUNTA DE ACCION COMUNAL VEREDA LAS CLARAS"/>
    <n v="901608112"/>
    <s v="COSECHANDO SUEÑOS RURALES"/>
    <x v="28"/>
    <s v="Empoderar a los residentes de la junta acción comunal de la vereda las claras orientales  para que cultiven sus propios alimentos frescos en sus hogares, promoviendo la autosuficiencia alimentaria y mejorando la calidad de la dieta de la comunidad"/>
    <n v="46"/>
    <n v="100"/>
    <n v="50000000"/>
    <s v="En fima del contrato derivado "/>
  </r>
  <r>
    <s v="*1002056DDPCAC*"/>
    <s v="DDPCAC"/>
    <x v="3"/>
    <n v="1002056"/>
    <x v="1"/>
    <x v="13"/>
    <x v="449"/>
    <x v="15"/>
    <s v="CORPORACION EXPRESION JUVENIL"/>
    <n v="901264669"/>
    <s v="FORO MUNICIPAL DE EXPRESIONES JUVENILES"/>
    <x v="34"/>
    <s v="Fortalecer la participación activa de la juventud en la toma de decisiones locales, fomentar la construcción colectiva de soluciones a sus problemáticas y articular de manera efectiva sus voces y perspectivas en la fase de construcción del nuevo Plan de Desarrollo para el periodo 2024-2027, contribuyendo así al desarrollo integral y sostenible del municipio."/>
    <n v="415"/>
    <n v="40"/>
    <n v="20000000"/>
    <s v="En fima del contrato derivado "/>
  </r>
  <r>
    <s v="*1002057DDPCAC*"/>
    <s v="DDPCAC"/>
    <x v="3"/>
    <n v="1002057"/>
    <x v="1"/>
    <x v="12"/>
    <x v="26"/>
    <x v="13"/>
    <s v="JUNTA DE ACCIÓN COMUNAL VEREDA EL LAUREL"/>
    <n v="901525717"/>
    <s v="Cosechando oportunidades: Fortaleciendo la Economía Local a través de un Mercado Comunitario. "/>
    <x v="33"/>
    <s v="Impulsar el desarrollo económico sostenible en la vereda El Laurel mediante la implementación de un innovador mercado comunitario, que fomente la colaboración activa de los productores locales y promueva la venta directa de productos agrícolas, generando así un espacio integral que fortalezca las economías populares, mejore la calidad de vida de la comunidad y fortalezca su tejido económico local."/>
    <n v="88"/>
    <n v="260"/>
    <n v="50000000"/>
    <s v="En fima del contrato derivado "/>
  </r>
  <r>
    <s v="*1002058DDPCAC*"/>
    <s v="DDPCAC"/>
    <x v="3"/>
    <n v="1002058"/>
    <x v="1"/>
    <x v="1"/>
    <x v="23"/>
    <x v="13"/>
    <s v="JUNTA DE ACCION COMUNAL BARRIO LAS FLORES DEL MUNICIPIO DE LA PAZ CESAR"/>
    <n v="901683414"/>
    <s v="DOTACION MEJORAMIENTO, INTALCION DE EQUIPOS A LA JUNTA DE ACCION COMUNAL DEL BARRIO LAS FLORES DEL MUNICIPIO DE LA POAZ CESAR,COMO PROMOCION A LOS DERECHOS Y LA PARTICIPACION. "/>
    <x v="26"/>
    <s v="1. dotar de herramientas digitales, archivo, mejoramiento de espacios a la junta de acción comunal del barrio las flores. "/>
    <n v="348"/>
    <n v="228"/>
    <n v="120000000"/>
    <s v="En fima del contrato derivado "/>
  </r>
  <r>
    <s v="*1002059DDPCAC*"/>
    <s v="DDPCAC"/>
    <x v="3"/>
    <n v="1002059"/>
    <x v="1"/>
    <x v="12"/>
    <x v="287"/>
    <x v="13"/>
    <s v="JUNTA DE ACCION COMUNAL DEL BARRIO URBANIZACION EXODO"/>
    <n v="901471075"/>
    <s v="Dotación para el Desarrollo Comunitario Del barrio urbanización éxodo"/>
    <x v="26"/>
    <s v="Mejorar las capacidades de las juntas de acciones comunales a través de herramientas de gestión para llevar a cabo tareas específicas o proyectos dentro de la comunidad proporcionando un espacio inclusivo y seguro que impulse el desarrollo sostenible y el bienestar general del barrio"/>
    <n v="350"/>
    <n v="650"/>
    <n v="150000000"/>
    <s v="En fima del contrato derivado "/>
  </r>
  <r>
    <s v="*1002060DDPCAC*"/>
    <s v="DDPCAC"/>
    <x v="3"/>
    <n v="1002060"/>
    <x v="1"/>
    <x v="19"/>
    <x v="214"/>
    <x v="13"/>
    <s v="JUNTA DE ACCION COMUNAL PEÑOLES"/>
    <n v="800093021"/>
    <s v="INTERCAMBIO GENERACIONAL Y TRANSFERENCIA DE SABERES ANCESTRALES RELACIONADOS CON LA HISTORIA VEREDAL, LA LABRANZA DE LA TIERRA Y EL CUIDADO DEL MEDIO AMBIENTE, EN LA VEREDA PEÑOLES DEL MUNICIPIO DE SAN CARLOS - ANTIOQUIA"/>
    <x v="27"/>
    <s v="Hacer de nuestra vereda un lugar donde se aprenda a ser rural y se crezca con arraigo por las tradiciones, un lugar donde el intercambio generacional permite la construcción colectiva de lo comunitario y el cuidado ambiental, un lugar donde la comunidad se empodera de sus propios procesos de desarrollo y respeta las enseñanzas de los mayores. Un lugar que desarrolla y replica nuevas estrategias para el manejo de puntos críticos de acumulación de residuos ocasionados por un turismo que, en el municipio se está convirtiendo en un gran problema ya que no se han definido estrategias claras por el ente territorial para afrontar esta problemática general; todo esto mediante estrategias de intercambio y transferencia de saberes ancestrales que generen sentido de pertenencia y arraigo de manera que las nuevas generaciones entiendan lo valioso de la ruralidad y quieran permanecer con bienestar en el campo, además lograr estar preparados para nuevas discusiones alrededor del uso del suelo municipal."/>
    <n v="51"/>
    <n v="47"/>
    <n v="150000000"/>
    <s v="En fima del contrato derivado "/>
  </r>
  <r>
    <s v="*1002061DDPCAC*"/>
    <s v="DDPCAC"/>
    <x v="3"/>
    <n v="1002061"/>
    <x v="1"/>
    <x v="11"/>
    <x v="180"/>
    <x v="13"/>
    <s v="JUNTA DE ACCION COMUNAL DE LA VEREDA LA SIBERIA"/>
    <n v="900324305"/>
    <s v="“Fortaleciendo la Gestión Comunal de la JAC de la Vereda de La Siberia”"/>
    <x v="26"/>
    <s v="Mejorar significativamente la infraestructura del salón comunal en la vereda, buscando proporcionar un espacio más funcional, cómodo y adaptado a las necesidades crecientes de la comunidad."/>
    <n v="196"/>
    <n v="228"/>
    <n v="47000000"/>
    <s v="En fima del contrato derivado "/>
  </r>
  <r>
    <s v="*1002062DDPCAC*"/>
    <s v="DDPCAC"/>
    <x v="3"/>
    <n v="1002062"/>
    <x v="1"/>
    <x v="12"/>
    <x v="289"/>
    <x v="13"/>
    <s v="JUNTA DE ACCION COMUNAL VEREDA ROSA LINDA"/>
    <n v="901501574"/>
    <s v="SINFONIA DE SABORES ANCESTRALES"/>
    <x v="33"/>
    <s v="contribuir a la preservación y difusión de la riqueza cultural de nuestra comunidad, destacando la importancia de los dulces tradicionales transmitidos a lo largo de generaciones"/>
    <n v="41"/>
    <n v="88"/>
    <n v="50000000"/>
    <s v="En fima del contrato derivado "/>
  </r>
  <r>
    <s v="*1002063DDPCAC*"/>
    <s v="DDPCAC"/>
    <x v="3"/>
    <n v="1002063"/>
    <x v="1"/>
    <x v="12"/>
    <x v="549"/>
    <x v="13"/>
    <s v="JUNTA DE ACCION COMUNAL VEREDA CANALETICO"/>
    <n v="901519899"/>
    <s v="Sembrando Semillas, Construyendo Futuro en Canaletico"/>
    <x v="28"/>
    <s v="Fomentar el desarrollo de una huerta comunitaria en la vereda Canaletico para fortalecer la seguridad alimentaria, impulsar prácticas agrícolas sostenibles y promover la cohesión social."/>
    <n v="195"/>
    <n v="53"/>
    <n v="50000000"/>
    <s v="En fima del contrato derivado "/>
  </r>
  <r>
    <s v="*1002064DDPCAC*"/>
    <s v="DDPCAC"/>
    <x v="3"/>
    <n v="1002064"/>
    <x v="1"/>
    <x v="22"/>
    <x v="484"/>
    <x v="13"/>
    <s v="JUNTA DE VIVIENDA COMUNITARIA URBANIZACION VILLAS DEL ROSARIO"/>
    <n v="900249230"/>
    <s v="Establecimiento de un espacio multifuncional equipado con tecnología y herramientas de gestión para fortalecer la participación y liderazgo comunitario."/>
    <x v="26"/>
    <s v="El proyecto busca lograr el fortalecimiento de la JAC mediante la provisión de herramientas tecnológicas, la mejora de la seguridad en espacios comunales a través de la optimización de lugares de encuentro para el fortalecimiento del tejido social de la comunidad desde los pilares del conocimiento. De esta forma, se coadyuvará a que los dignatarios desempeñen un papel más efectivo y participativo en la toma de decisiones y la resolución de problemas, promoviendo así la solidaridad y el desarrollo comunitario. La iniciativa aspira a construir comunidades más conectadas, donde las integrantes actúen como catalizadores de cambios positivos y la participación activa de los miembros impulse un crecimiento sostenible en su entorno."/>
    <n v="148"/>
    <n v="136"/>
    <n v="55450000"/>
    <s v="En fima del contrato derivado "/>
  </r>
  <r>
    <s v="*1002065DDPCAC*"/>
    <s v="DDPCAC"/>
    <x v="3"/>
    <n v="1002065"/>
    <x v="1"/>
    <x v="30"/>
    <x v="557"/>
    <x v="13"/>
    <s v="JUNTA DE ACCIÓN COMUNAL DE LA VEREDA EL VENADO"/>
    <n v="901256353"/>
    <s v="FORTALECIENDO DERECHOS, UNIENDO COMUNIDADES"/>
    <x v="27"/>
    <s v="Diseñar e implementar un Plan de Anticorrupción orientado a fortalecer la comunidad de la vereda El Venado, garantizando la protección de los derechos humanos y mejorando la calidad y seguridad de la vida comunitaria."/>
    <n v="100"/>
    <n v="100"/>
    <n v="150000000"/>
    <s v="En fima del contrato derivado "/>
  </r>
  <r>
    <s v="*1002066DDPCAC*"/>
    <s v="DDPCAC"/>
    <x v="3"/>
    <n v="1002066"/>
    <x v="1"/>
    <x v="30"/>
    <x v="404"/>
    <x v="13"/>
    <s v="JUNTA DE ACCIÓN COMUNAL VEREDA BERLÍN"/>
    <n v="900318897"/>
    <s v="Fortalecimiento del entorno comunal y popular para la gestión oportuna de la toma de decisiones y resolución de conflictos en la comunidad de la Junta de Acción Comunal de la Vereda Berlín del municipio de La Montañita del departamento del Caquetá"/>
    <x v="26"/>
    <s v="Mejorar el entorno comunal y popular para la gestión oportuna de la toma de decisiones y resolución de conflictos en la comunidad de la Junta de Acción Comunal de la vereda Berlin de la inspección de la Unión Peneya del municipio de La Montañita del departamento del Caquetá mediante herramientas y el uso de espacios seguros y armónicos que promueva la paz y el cambio en la sociedad."/>
    <n v="75"/>
    <n v="53"/>
    <n v="150000000"/>
    <s v="En fima del contrato derivado "/>
  </r>
  <r>
    <s v="*1002067DDPCAC*"/>
    <s v="DDPCAC"/>
    <x v="3"/>
    <n v="1002067"/>
    <x v="1"/>
    <x v="26"/>
    <x v="352"/>
    <x v="13"/>
    <s v="JUNTA DE ACCIÓN COMUNAL BARRIO DIVINO NIÑO"/>
    <n v="804003873"/>
    <s v="MEJORAMIENTO LOCATIVO SALON COMUNAL"/>
    <x v="26"/>
    <s v="Mejorar el estado físico del salón comunal del la Junta de acción comunal del barrio Divino Niño"/>
    <n v="191"/>
    <n v="1076"/>
    <n v="87200000"/>
    <s v="En fima del contrato derivado "/>
  </r>
  <r>
    <s v="*1002068DDPCAC*"/>
    <s v="DDPCAC"/>
    <x v="3"/>
    <n v="1002068"/>
    <x v="1"/>
    <x v="3"/>
    <x v="467"/>
    <x v="13"/>
    <s v="JUNTA DE ACCIÓN COMUNAL DEL CORREGIMIENTO DE SANTA MARÍA"/>
    <n v="900149375"/>
    <s v="Mejoramiento del salón comunal del corregimiento de Santa María, municipio de Buesaco, Nariño y elaboración de un plan estratégico que fomente el acercamiento con la comunidad."/>
    <x v="26"/>
    <s v="Mejorar la calidad de vida de la población del corregimiento de San María mediante la adecuación y dotación del Salón comunal del corregimiento y la elaboración de un plan estratégico que brinde a la junta de acción comunal las herramientas y estrategias necesarias para motivar y atraer a toda la comunidad, promoviendo la participación activa de la asamblea para la toma de decisiones colectivas y la resolución efectiva de problemas, además de la inclusión de todos sus grupos sociales."/>
    <n v="1462"/>
    <n v="5642"/>
    <n v="77350000"/>
    <s v="En fima del contrato derivado "/>
  </r>
  <r>
    <s v="*1002069DDPCAC*"/>
    <s v="DDPCAC"/>
    <x v="3"/>
    <n v="1002069"/>
    <x v="1"/>
    <x v="26"/>
    <x v="558"/>
    <x v="13"/>
    <s v="JAC SECTOR LOS ALPES VEREDA LLANO DE MOLAGAVITA"/>
    <n v="901753104"/>
    <s v="Fortalecimiento Agropecuario Integral: Mujeres Líderes en la Sostenibilidad Ganadera del sector Los Alpes en Molagavita, Santander"/>
    <x v="29"/>
    <s v="Fortalecer el liderazgo comunitario de las mujeres en las veredas Llano de Molgavita y Potrero de Rodríguez, impulsando su participación activa en los procesos de toma de decisiones. A través de la implementación de sistemas silvopastoriles y el uso de maquinaria especializada en la lechería, se busca superar las barreras de género, promover prácticas agrícolas sostenibles y contribuir al desarrollo equitativo y sostenible de la región. El proyecto tiene como eje central el empoderamiento de las mujeres campesinas, reconociendo su papel fundamental en la construcción de comunidades resilientes y en la conservación del entorno."/>
    <n v="61"/>
    <n v="300"/>
    <n v="200000000"/>
    <s v="En fima del contrato derivado "/>
  </r>
  <r>
    <s v="*1002070DDPCAC*"/>
    <s v="DDPCAC"/>
    <x v="3"/>
    <n v="1002070"/>
    <x v="1"/>
    <x v="14"/>
    <x v="559"/>
    <x v="13"/>
    <s v="JAC &quot;BARRIO CHIVERA&quot;"/>
    <n v="901658050"/>
    <s v="MUJERES LIDERES EN LA PARTICIPACION CIUDADANA "/>
    <x v="29"/>
    <s v="DISEÑAR Y PROMOVER ESPACIO DE FORMACION QUE FORTALEZCAN LA PARTICIPACION DE LA MUJER EN LOS DISTINTOS ESCENARIOS DE INCLUSION POLITICA SOCIAL Y ECONOMICA"/>
    <n v="188"/>
    <n v="330"/>
    <n v="196000000"/>
    <s v="En fima del contrato derivado "/>
  </r>
  <r>
    <s v="*1002071DDPCAC*"/>
    <s v="DDPCAC"/>
    <x v="3"/>
    <n v="1002071"/>
    <x v="1"/>
    <x v="22"/>
    <x v="554"/>
    <x v="13"/>
    <s v="JUNTA DE ACCION COMUNAL DE LA VEREDA COREA"/>
    <n v="900231627"/>
    <s v="Ampliación, Remodelación y Reconstrucción Centro De Integración Comunal De La Vereda Corea Del Municipio De Maní Departamento De Casanare"/>
    <x v="26"/>
    <s v="ADECUACIÓN Y MEJORAMIENTO DE LA INFRAESTRUCTURA DE LA CASETA COMUNAL DE LA VEREDA CORE, MUNICPIO DE MANÍ, CASANARE."/>
    <n v="599"/>
    <n v="210"/>
    <n v="150000000"/>
    <s v="En fima del contrato derivado "/>
  </r>
  <r>
    <s v="*1002072DDPCAC*"/>
    <s v="DDPCAC"/>
    <x v="3"/>
    <n v="1002072"/>
    <x v="1"/>
    <x v="3"/>
    <x v="300"/>
    <x v="13"/>
    <s v="JUNTA DE ACCION COMUNAL DEL SECTOR GUAN CARRETERA"/>
    <n v="901370374"/>
    <s v="CRIANZA LEVANTE Y COMERCIALIZACION DE CUY PARA EL EMPODERAMIENTO DE LA MUJER EN CUMBAL  - NARIÑO"/>
    <x v="29"/>
    <s v="Promover el empoderamiento económico de las mujeres en la comunidad de Cumbal, Nariño, a través del desarrollo sostenible de la crianza, levante y comercialización de cuyes, brindando las herramientas necesarias para fortalecer sus capacidades, generar ingresos estables y contribuir activamente al desarrollo económico local"/>
    <n v="328"/>
    <n v="4075"/>
    <n v="47000000"/>
    <s v="En fima del contrato derivado "/>
  </r>
  <r>
    <s v="*1002073DDPCAC*"/>
    <s v="DDPCAC"/>
    <x v="3"/>
    <n v="1002073"/>
    <x v="1"/>
    <x v="23"/>
    <x v="337"/>
    <x v="13"/>
    <s v="JUNTA DE ACCION COMUNAL DE RAMOS ASTILLEROS"/>
    <n v="809003111"/>
    <s v="construcción de 25 estufas ecoeficientes en la vereda ramos astilleros"/>
    <x v="28"/>
    <s v="Construir estufas ecoeficientes reduciendo el consumo de leña, por ende bajar la emisión de humo  previniendo enfermedades de tipo respiratorio en la población."/>
    <n v="30"/>
    <n v="67"/>
    <n v="50000000"/>
    <s v="En fima del contrato derivado "/>
  </r>
  <r>
    <s v="*1002074DDPCAC*"/>
    <s v="DDPCAC"/>
    <x v="3"/>
    <n v="1002074"/>
    <x v="1"/>
    <x v="12"/>
    <x v="346"/>
    <x v="13"/>
    <s v="JUNTA DE ACCION COMUNAL CASTILLERA 2"/>
    <n v="901052413"/>
    <s v="OPORTUNIDADES DE IMPULSO COMUNITARIO JAC CASTILLERA2"/>
    <x v="26"/>
    <s v="perfeccionar las capacidades de la jac a través de herramientas de gestión para realizar tareas específicas o proyectos dentro de la comunidad proveer un espacio partipativo y seguro que impulse el desarrollo sostenible y el bienestar general de la vereda."/>
    <n v="607"/>
    <n v="210"/>
    <n v="150000000"/>
    <s v="En fima del contrato derivado "/>
  </r>
  <r>
    <s v="*1002075DDPCAC*"/>
    <s v="DDPCAC"/>
    <x v="3"/>
    <n v="1002075"/>
    <x v="1"/>
    <x v="26"/>
    <x v="432"/>
    <x v="13"/>
    <s v="JUNTA DE ACCIÓN COMUNAL JARDÍN DEL LIMONCITO"/>
    <n v="901119296"/>
    <s v="compresión de los  procesos psicosociales atraves de las interacciones maltratables"/>
    <x v="29"/>
    <s v="incentivar  a la población  objeto de estudio al reconocimiento del conflicto y la resolución del mismo a través del dialogo y concertación de ideas "/>
    <n v="197"/>
    <n v="100"/>
    <n v="180000000"/>
    <s v="En fima del contrato derivado "/>
  </r>
  <r>
    <s v="*1002076DDPCAC*"/>
    <s v="DDPCAC"/>
    <x v="3"/>
    <n v="1002076"/>
    <x v="1"/>
    <x v="16"/>
    <x v="79"/>
    <x v="13"/>
    <s v="JUNTA DE ACCION COMUNAL DEL BARRIO MIS ESFUERZO CENTRAL"/>
    <n v="901651406"/>
    <s v="Mejorar la infraestructura física de la casa comunitaria multipropósito de la Junta de Acción Comunal del barrio Mis Esfuerzo Central, municipio de Quibdó, Departamento del Chocó."/>
    <x v="26"/>
    <s v="Comunal del barrio Mis Esfuerzo Central, que beneficie a 650 personas entre Niños , Niñas, Jóvenes , adolescentes, adulto mayor, personas en condición de discapacidad y población LGTBIQ+, en procesos comunitarios, sociales,   educativos, , formacion  artística,   cultural y Tradicional en municipio de Quibdó, Departamento del Chocó."/>
    <n v="1950"/>
    <n v="1950"/>
    <n v="145000000"/>
    <s v="En fima del contrato derivado "/>
  </r>
  <r>
    <s v="*1002077DDPCAC*"/>
    <s v="DDPCAC"/>
    <x v="3"/>
    <n v="1002077"/>
    <x v="1"/>
    <x v="22"/>
    <x v="554"/>
    <x v="13"/>
    <s v="ASOCIACION DE JUNTAS DE ACCION COMUNAL DEL MUNICIPIO DE MANI"/>
    <n v="844003794"/>
    <s v="Ampliación, remodelación y reconstrucción del Centro administrativo de desarrollo comunal CADECOM"/>
    <x v="26"/>
    <s v="Lograr contar con espacios físicos para el trabajo comunal y que nos permita aunar esfuerzos interinstitucionales para orientar el desarrollo de nuestras comunidades."/>
    <n v="3215"/>
    <n v="3215"/>
    <n v="150000000"/>
    <s v="En fima del contrato derivado "/>
  </r>
  <r>
    <s v="*1002078DDPCAC*"/>
    <s v="DDPCAC"/>
    <x v="3"/>
    <n v="1002078"/>
    <x v="1"/>
    <x v="7"/>
    <x v="535"/>
    <x v="14"/>
    <s v="FUNDACION IMPACTO MBG"/>
    <n v="901564628"/>
    <s v="FORTALECIMIENTO TECNICO AGROPECUARIO DIRIGIDO A UNIDADES PRODUCTIVAS CONSTITUIDAS POR MUJERES RURALES CABEZA DE FAMILIA DEL MUNICIPIO DE  COLON, DEPARTAMENTO DE PUTUMAYO"/>
    <x v="30"/>
    <s v="Mejorar la calidad de vida y promover la autonomía económica de las mujeres rurales cabeza de hogar del municipio de Colon."/>
    <n v="44"/>
    <n v="161"/>
    <n v="25000000"/>
    <s v="En fima del contrato derivado "/>
  </r>
  <r>
    <s v="*1002079DDPCAC*"/>
    <s v="DDPCAC"/>
    <x v="3"/>
    <n v="1002079"/>
    <x v="1"/>
    <x v="12"/>
    <x v="289"/>
    <x v="13"/>
    <s v="JUNTA DE ACCIÓN COMUNAL VEREDA LOS PLACERES"/>
    <n v="901420650"/>
    <s v="Cultivando Saberes a través de Iniciativas de Huertas Caseras y Campesinas. "/>
    <x v="28"/>
    <s v="Fomentar y fortalecer la resiliencia comunitaria en la vereda Lo Placeres, a través de la implementación de Iniciativas de Huertas Caseras y Campesinas, integrando la participación activa de la población juvenil para mejorar la soberanía alimentaria, reducir la vulnerabilidad ante desastres naturales y promover la adaptación al cambio climático, centrándose especialmente en la actividad económica principal basada en la agricultura. "/>
    <n v="65"/>
    <n v="179"/>
    <n v="50000000"/>
    <s v="En fima del contrato derivado "/>
  </r>
  <r>
    <s v="*1002080DDPCAC*"/>
    <s v="DDPCAC"/>
    <x v="3"/>
    <n v="1002080"/>
    <x v="1"/>
    <x v="30"/>
    <x v="404"/>
    <x v="13"/>
    <s v="JUNTA DE ACCIÓN COMUNAL VEREDA ESTRELLA PARTE BAJA"/>
    <n v="900571436"/>
    <s v="Fortalecimiento del entorno comunal y popular para la gestión oportuna de la toma de decisiones y resolución de conflictos de la comunidad de la vereda Estrella Parte Baja  del municipio de La Montañita del departamento del Caquetá"/>
    <x v="26"/>
    <s v="Mejorar el entorno comunal y popular para la gestión oportuna de la toma de decisiones y resolución de conflictos en la comunidad de la Junta de Acción Comunal de la vereda Estrella parte baja del municipio de La Montañita del departamento del Caquetá mediante herramientas y el uso de espacios seguros y armónicos que promueva la paz y el cambio en la sociedad."/>
    <n v="108"/>
    <n v="222"/>
    <n v="85000000"/>
    <s v="En fima del contrato derivado "/>
  </r>
  <r>
    <s v="*1002081DDPCAC*"/>
    <s v="DDPCAC"/>
    <x v="3"/>
    <n v="1002081"/>
    <x v="1"/>
    <x v="24"/>
    <x v="158"/>
    <x v="13"/>
    <s v="JUNTA E ACCION COMUNAL VEREDA PATIO BONITO"/>
    <n v="901161681"/>
    <s v="DOTACIONES PARA LAS COMUNIDADES"/>
    <x v="26"/>
    <s v="Dar acceso a los equipos ofimáticos a la Comunidad de la vereda de Patio Bonito, acondicionar espacios con los requerimientos necesarios para llevar a cabo las reuniones de capacitaciones, actividades sociales y actividades recreativas. "/>
    <n v="94"/>
    <n v="434"/>
    <n v="59600000"/>
    <s v="En fima del contrato derivado "/>
  </r>
  <r>
    <s v="*1002082DDPCAC*"/>
    <s v="DDPCAC"/>
    <x v="3"/>
    <n v="1002082"/>
    <x v="1"/>
    <x v="19"/>
    <x v="560"/>
    <x v="14"/>
    <s v="RECSANA"/>
    <n v="901683945"/>
    <s v="Fortalecimiento de cadena productiva"/>
    <x v="30"/>
    <s v="Aumentar la capacidad de almacenamiento de producto terminado de la empresa Pulpas Amy y por ende la capacidad de recepción de materias primas agrícolas para ser transformadas. "/>
    <n v="44"/>
    <n v="300"/>
    <n v="25000000"/>
    <s v="En fima del contrato derivado "/>
  </r>
  <r>
    <s v="*1002083DDPCAC*"/>
    <s v="DDPCAC"/>
    <x v="3"/>
    <n v="1002083"/>
    <x v="1"/>
    <x v="26"/>
    <x v="393"/>
    <x v="13"/>
    <s v="JUNTA DE ACCION COMUNAL VIDA EN PRIMAVERA"/>
    <n v="901712731"/>
    <s v="Empoderamiento económico a las mujeres del sector El Barrio Vida primavera, fomentando el uso de herramientas tecnológicas para el desarrollo de estrategias de mercadeo digital y la gestión del conocimiento con fines productivos, liderazgo y participación ciudadana, en el municipio de Girón, Santander."/>
    <x v="29"/>
    <s v="Empoderar económicamente a las mujeres del sector Vida primavera, fomentando el uso de herramientas tecnológicas para el desarrollo de estrategias de mercadeo digital y la gestión del conocimiento con fines productivos, liderazgo y participación ciudadana."/>
    <n v="50"/>
    <n v="173"/>
    <n v="174571435"/>
    <s v="En fima del contrato derivado "/>
  </r>
  <r>
    <s v="*1002084DDPCAC*"/>
    <s v="DDPCAC"/>
    <x v="3"/>
    <n v="1002084"/>
    <x v="1"/>
    <x v="23"/>
    <x v="537"/>
    <x v="13"/>
    <s v="JUNTA DE ACCIÓN COMUNAL VEREDA MANGA BAJA"/>
    <n v="809002045"/>
    <s v="MEJOREMOS LA VIDA Y NUESTRO ENTORNO COCINANDO CON ESTUFAS ECOEFICIENTES EN LA VEREDA MANGA BAJA DEL MUNICIPIO DE ROVIRA TOLIMA"/>
    <x v="28"/>
    <s v="Mejorar la eficiencia en los procesos de cocción de alimentos, orientando al uso sostenible y racional de leña, que contribuya a mejor la calidad de vida, los impactos negativos en la salud y medio ambiente de la población de la Vereda Manga Baja. "/>
    <n v="23"/>
    <n v="130"/>
    <n v="30000000"/>
    <s v="En fima del contrato derivado "/>
  </r>
  <r>
    <s v="*1002085DDPCAC*"/>
    <s v="DDPCAC"/>
    <x v="3"/>
    <n v="1002085"/>
    <x v="1"/>
    <x v="17"/>
    <x v="423"/>
    <x v="13"/>
    <s v="ASOCIACION DE JUNTAS DE ACCION COMUNAL"/>
    <n v="891408313"/>
    <s v="DIRECTIVOS CAPACITADOS 2024"/>
    <x v="31"/>
    <s v="Educar a los directivos de los organismos de la acción comunal de la zona urbana de nuestro municipio, sobre el manejo de computadores, el manejo del internet, para que puedan usar adecuadamente y asertivamente estas herramientas, enseñar las bases de la contabilidad."/>
    <n v="446"/>
    <n v="670"/>
    <n v="50000000"/>
    <s v="En fima del contrato derivado "/>
  </r>
  <r>
    <s v="*1002086DDPCAC*"/>
    <s v="DDPCAC"/>
    <x v="3"/>
    <n v="1002086"/>
    <x v="1"/>
    <x v="20"/>
    <x v="99"/>
    <x v="13"/>
    <s v="JUNTA DE ACCIÓN COMUNAL PRIMERO DE MAYO"/>
    <n v="901333321"/>
    <s v="CAMBIAMOS, AMPLIAMOS Y REMODELAMOS ESPACIOS COMUNALES, CREANDO FUTURO"/>
    <x v="26"/>
    <s v="Remodelación y ampliación del salón de la caseta comunal, para el mejoramiento del escenario de esparcimiento comunitario del barrio Primero de Mayo, ya que presenta un espacio reducido de y un deterioro físico de la caseta en general, limitando con ello la capacidad de participación colectiva de la comunidad en todas las diversas actividades, de integración, académicas, sociales, culturales entre otras."/>
    <n v="1526"/>
    <n v="1230"/>
    <n v="30000000"/>
    <s v="En fima del contrato derivado "/>
  </r>
  <r>
    <s v="*1002087DDPCAC*"/>
    <s v="DDPCAC"/>
    <x v="3"/>
    <n v="1002087"/>
    <x v="1"/>
    <x v="16"/>
    <x v="79"/>
    <x v="13"/>
    <s v="JUNTA DE ACCION COMUNAL DEL BARRIO REPOSO N°1"/>
    <n v="901730209"/>
    <s v="Empoderamiento económico de mujeres lideres y emprendedoras del barrio Reposo N°1 sector Villa Leonor de la ciudad de Quibdó"/>
    <x v="29"/>
    <s v="Esta iniciativa apunta a brindar talleres en pro del desarrollo de habilidades de liderazgo y empresariales, además de, realizar capacitaciones en contabilidad básica y seminarios de formación para el acceso a microcréditos, adicionalmente, suministrar de acuerdo con las necesidades identificadas insumos para el buen funcionamiento de los emprendimientos de aquellas mujeres beneficiarias, para que así, se pueda poner en practica todos los conocimientos adquiridos en el programa, en miras de mejorar la calidad de vida de las mismas y de su entorno."/>
    <n v="54"/>
    <n v="156"/>
    <n v="176580000"/>
    <s v="En fima del contrato derivado "/>
  </r>
  <r>
    <s v="*1002088DDPCAC*"/>
    <s v="DDPCAC"/>
    <x v="3"/>
    <n v="1002088"/>
    <x v="1"/>
    <x v="14"/>
    <x v="561"/>
    <x v="13"/>
    <s v="JUNTA ACCION COMUNAL CORREGIMIENTO EL MORRO TUBARA-ATLANTICO"/>
    <n v="901655668"/>
    <s v="GALLINAS PONEDORAS DEL CORREGIMIENTO EL MORRO PARA GARANTIZAR UNA SEGURIDAD ALIMENTARIA "/>
    <x v="28"/>
    <s v="GARANTIZAR LA SEGURIDAD ALIMENTARIA PROTEINICA DIARIA DE LOS AFILIADOS DE LA JUNTA COMUNAL CORREGIMIENTO EL MORRO DEL MUNICIPIO DE TUBARA DTO ATLANTICO."/>
    <n v="237"/>
    <n v="231"/>
    <n v="50000000"/>
    <s v="En fima del contrato derivado "/>
  </r>
  <r>
    <s v="*1002089DDPCAC*"/>
    <s v="DDPCAC"/>
    <x v="3"/>
    <n v="1002089"/>
    <x v="1"/>
    <x v="11"/>
    <x v="180"/>
    <x v="13"/>
    <s v="JUNTA DE ACCION COMUNAL DE LOS ALPES"/>
    <n v="901439747"/>
    <s v="“Fortaleciendo la Gestión Comunal de la JAC de Los Alpes”"/>
    <x v="26"/>
    <s v="Fortalecer la gestión de la Junta de Acción Comunal (JAC) de Los Alpes a través de la dotación adecuada de mobiliario y equipamiento para el espacio comunitario, mejorando así las condiciones para las reuniones y actividades desarrolladas en el territorio."/>
    <n v="133"/>
    <n v="329"/>
    <n v="40270000"/>
    <s v="En fima del contrato derivado "/>
  </r>
  <r>
    <s v="*1002090DDPCAC*"/>
    <s v="DDPCAC"/>
    <x v="3"/>
    <n v="1002090"/>
    <x v="1"/>
    <x v="20"/>
    <x v="44"/>
    <x v="13"/>
    <s v="JUNTA DE ACCION COMUNAL DEL BARRIO VILLA DEL SUR"/>
    <n v="805031615"/>
    <s v="“Ubuntu&quot; (Soy porque somos)  liderazgo en jóvenes a través de la transferencia de saberes para fortalecimiento de capacidades comunitarias en el barrio Villa del Sur de la ciudad de Santiago de Cali  "/>
    <x v="27"/>
    <s v="Desarrollar e impulsar el liderazgo juvenil en los residentes en el barrio Villa del Sur de la ciudad de Cali, a partir de conversatorios de transferencia de saberes entre jóvenes, adolescentes y adultos mayores, por medio del círculo de experiencia como estrategia de socialización y multiplicación desde los hechos históricos y saberes ancestrales (danza folclórica, música tradicional, construcción de instrumentos y gastronomía) de los fundadores del barrio Villa del Sur, como guía para fomentar el rescate y revalorización en las comunidad."/>
    <n v="158"/>
    <n v="220"/>
    <n v="148300000"/>
    <s v="En fima del contrato derivado "/>
  </r>
  <r>
    <s v="*1002091DDPCAC*"/>
    <s v="DDPCAC"/>
    <x v="3"/>
    <n v="1002091"/>
    <x v="1"/>
    <x v="1"/>
    <x v="107"/>
    <x v="13"/>
    <s v="JUNTA DE ACCION COMUNAL DE LA VEREDA EL PROGRESO MUNICIPIO DE CHIMICHAGUA DEPARTAMENTO DEL CESAR"/>
    <n v="901702191"/>
    <s v="ADECUACIÓN Y MEJORAMIENTO DE CASETA COMUNAL DE LA JUNTA DE ACCION COMUNAL DE LA VEREDA EL PROGRESO MUNICIPIO DE CHIMICHAGUA DEPARTAMENTO DEL CESAR"/>
    <x v="26"/>
    <s v="ADECUACIÓN Y MEJORAMIENTO DE CASETA COMUNAL DE LA JUNTA DE ACCION COMUNAL DE LA VEREDA EL PROGRESO MUNICIPIO DE CHIMICHAGUA DEPARTAMENTO DEL CESAR"/>
    <n v="198"/>
    <n v="0"/>
    <n v="120000000"/>
    <s v="En fima del contrato derivado "/>
  </r>
  <r>
    <s v="*1002092DDPCAC*"/>
    <s v="DDPCAC"/>
    <x v="3"/>
    <n v="1002092"/>
    <x v="1"/>
    <x v="12"/>
    <x v="289"/>
    <x v="13"/>
    <s v="JUNTA DE ACCION COMUNAL VEREDA PUNTA PIEDRA"/>
    <n v="901510030"/>
    <s v="Juventud Activa: Fortaleciendo Comunidades a través del Deporte y la Participación en la vereda Punta Piedra "/>
    <x v="31"/>
    <s v="Promover la participación activa y el liderazgo de la juventud en la vereda de Punta Piedra, mediante la implementación del proyecto &quot;Juventud Activa: Fortaleciendo Comunidades a través del Deporte y la Participación&quot;. Se busca construir una comunidad más cohesionada, inclusiva y sostenible, donde los jóvenes desempeñen un papel integral en la toma de decisiones y la ejecución de proyectos comunitarios."/>
    <n v="72"/>
    <n v="46"/>
    <n v="50000000"/>
    <s v="En fima del contrato derivado "/>
  </r>
  <r>
    <s v="*1002093DDPCAC*"/>
    <s v="DDPCAC"/>
    <x v="3"/>
    <n v="1002093"/>
    <x v="1"/>
    <x v="1"/>
    <x v="84"/>
    <x v="13"/>
    <s v="JUNTA DE ACCIÒN COMUNAL  CORREGIMIENTO LOS TUPES, SAN DIEGO-CESAR"/>
    <n v="901661800"/>
    <s v="Realización de obras de construcción, mantenimiento y adecuación de la casa comunal del Corregimiento Los Tupes en San Diego Cesar, con el fin de brindar espacios adecuados y óptimos, facilitando el desarrollo de programas y proyectos. "/>
    <x v="26"/>
    <s v="Reconstruir la Casa Comunal para el Corregimiento de El Rincón, Sensibilizando a la comunidad en la búsqueda de soluciones a sus necesidades."/>
    <n v="661"/>
    <n v="755"/>
    <n v="149700000"/>
    <s v="En fima del contrato derivado "/>
  </r>
  <r>
    <s v="*1002094DDPCAC*"/>
    <s v="DDPCAC"/>
    <x v="3"/>
    <n v="1002094"/>
    <x v="1"/>
    <x v="14"/>
    <x v="175"/>
    <x v="15"/>
    <s v="FUNDACION NOTIEMPLEO"/>
    <n v="901346032"/>
    <s v="Diplomado en veeduría y control social para liderazgo ético en Soledad"/>
    <x v="34"/>
    <s v="Desarrollar un  Diplomado en veeduría y control social para 30 lideres de Soledad que refuercen el interés popular de tener un municipio libre de corrupción "/>
    <n v="41"/>
    <n v="234"/>
    <n v="20000000"/>
    <s v="En fima del contrato derivado "/>
  </r>
  <r>
    <s v="*1002095DDPCAC*"/>
    <s v="DDPCAC"/>
    <x v="3"/>
    <n v="1002095"/>
    <x v="1"/>
    <x v="3"/>
    <x v="477"/>
    <x v="13"/>
    <s v="JUNTA DE ACCION COMUNAL DE LA VEREDA CAMPO BELLO"/>
    <n v="900577089"/>
    <s v="MEJORAMIENTO Y DOTACIÓN DE SALÓN COMUNAL DE LA VEREDA CAMPO BELLO CUMBITARA NARIÑO"/>
    <x v="26"/>
    <s v="Mejoramiento y dotación de las instalaciones del salón comunal de la vereda Campo Bello, para que los habitantes de la comunidad puedan contar con un lugar específico para realizar sus capacitaciones, reuniones y celebraciones."/>
    <n v="180"/>
    <n v="465"/>
    <n v="149800000"/>
    <s v="En fima del contrato derivado "/>
  </r>
  <r>
    <s v="*1002096DDPCAC*"/>
    <s v="DDPCAC"/>
    <x v="3"/>
    <n v="1002096"/>
    <x v="1"/>
    <x v="13"/>
    <x v="488"/>
    <x v="13"/>
    <s v="JUNTA DE ACCION COMUNAL DE LA VEREDA LA VICTORIA"/>
    <n v="901604778"/>
    <s v="MEJORAMIENTO Y DOTACION DE SALON COMUNAL EN LA VEREDA LA VICTORIA "/>
    <x v="26"/>
    <s v="lograr para la comunidad de la vereda la victoria un salón comunal cuyas  condiciones de infraestructura y dotación de equipos y herramientas sean mas efectivas "/>
    <n v="140"/>
    <n v="311"/>
    <n v="144000000"/>
    <s v="En fima del contrato derivado "/>
  </r>
  <r>
    <s v="*1002097DDPCAC*"/>
    <s v="DDPCAC"/>
    <x v="3"/>
    <n v="1002097"/>
    <x v="1"/>
    <x v="8"/>
    <x v="378"/>
    <x v="13"/>
    <s v="JUNTA DE ACCIÓN COMUNAL DEL BARRIO BRISAS DEL GUAINIA"/>
    <n v="901697814"/>
    <s v="MEJORAMIENTO Y ADECUACIÓN DE LA CASETA COMUNAL Y DOTACIÓN DE HERRAMIENTAS DE GETIÓN Y CONOCIMIENTO A LA JUNTA DE ACCIÓN COMUNAL DEL BARRIO BRISAS DEL GUAINÍA, MUNICIPIO DE INÍRIDA, DEPARTAMENTO DEL GUAINÍA"/>
    <x v="26"/>
    <s v="? Fortalecimiento a la junta de acción comunal del barrio Brisas del Guainía a través de la adecuación y mejoramiento de la caseta comunal y la dotación de herramientas de gestión y conocimiento para la participación comunitaria"/>
    <n v="277"/>
    <n v="88456"/>
    <n v="150000000"/>
    <s v="En fima del contrato derivado "/>
  </r>
  <r>
    <s v="*1002098DDPCAC*"/>
    <s v="DDPCAC"/>
    <x v="3"/>
    <n v="1002098"/>
    <x v="1"/>
    <x v="20"/>
    <x v="516"/>
    <x v="13"/>
    <s v="JUNTA DE ACCION COMUNAL VEREDA SAN PABLO"/>
    <n v="901527242"/>
    <s v="MEJORAMIENTO DE LA CASETA COMUNAL"/>
    <x v="26"/>
    <s v="Mejorar el espacio comunal para brindarle a la comunidad calidad de vida, mediante la activación de un centro de economía circular para las familias de la vereda generando espacios de progreso (emprendimientos, educación, fortalecimiento de capacidades laborales y ante todo preservar el bien inmueble que forma parte del legado de los antepasados como espacio de congruencia comunitaria. "/>
    <n v="440"/>
    <n v="1256"/>
    <n v="65285400"/>
    <s v="En fima del contrato derivado "/>
  </r>
  <r>
    <s v="*1002099DDPCAC*"/>
    <s v="DDPCAC"/>
    <x v="3"/>
    <n v="1002099"/>
    <x v="1"/>
    <x v="18"/>
    <x v="447"/>
    <x v="13"/>
    <s v="JAC VEREDA LOS ANDES"/>
    <n v="808003753"/>
    <s v="CONSTRUCCION DE OBRAS DE BIOINGENIERIA PARA CONTROL DE EROSION EN MASA EN LA VEREDA LOS ANDES DEL MUNICIPIO DE SAN BERNARDO CUNDINAMARCA"/>
    <x v="28"/>
    <s v="Controlar diferentes puntos de erosión presentados en la vereda, mediante la construcción de obras de bioingeniería,  construyendo de sencillas estructuras biomecánicas que emplean material vegetativo vivo y que buscan incidir sobre las causas que originan los focos erosivos a través de la generación y aplicación de conocimientos, el trabajo comunitario y el acompañamiento técnico."/>
    <n v="84"/>
    <n v="929"/>
    <n v="50000000"/>
    <s v="En fima del contrato derivado "/>
  </r>
  <r>
    <s v="*1002100DDPCAC*"/>
    <s v="DDPCAC"/>
    <x v="3"/>
    <n v="1002100"/>
    <x v="1"/>
    <x v="13"/>
    <x v="488"/>
    <x v="13"/>
    <s v="JUNTA DE ACCION COMUNAL DE LA VEREDA MINA KGUI"/>
    <n v="901090835"/>
    <s v="MEJORAMIENTO Y DOTACION DE SALON COMUNAL EN LA VEREDA EL KGUI"/>
    <x v="26"/>
    <s v="el objetivo de este proyecto es el mejoramiento del salón comunal en la vereda mina kgui y dotar el mismo de equipos y herramientas que permitan mas efectividad a la hora de gestionar "/>
    <n v="284"/>
    <n v="926"/>
    <n v="144500000"/>
    <s v="En fima del contrato derivado "/>
  </r>
  <r>
    <s v="*1002101DDPCAC*"/>
    <s v="DDPCAC"/>
    <x v="3"/>
    <n v="1002101"/>
    <x v="1"/>
    <x v="20"/>
    <x v="270"/>
    <x v="13"/>
    <s v="JUNTA DE ACCION COMUNAL EL BARRIO OBRERO DEPARTAMENTAL DE CARTAGO VALLE DEL CAUCA"/>
    <s v="NULL"/>
    <s v="SOBERANIA ALIMENTARIA CULTIVOS HIDROPONICOS DE LECHUGA CRESPA CARTAGO VALLE COLOMBIA"/>
    <x v="28"/>
    <s v="Capacitar a 13 familias e implementar 30 sistemas de cultivos hidropónicos urbanos en el barrio obrero departamental de la comuna 2 de la ciudad de Cartago Valle "/>
    <n v="110"/>
    <n v="20"/>
    <n v="50000000"/>
    <s v="En fima del contrato derivado "/>
  </r>
  <r>
    <s v="*1002102DDPCAC*"/>
    <s v="DDPCAC"/>
    <x v="3"/>
    <n v="1002102"/>
    <x v="1"/>
    <x v="26"/>
    <x v="393"/>
    <x v="13"/>
    <s v="JUNTA DE ACCION COMUNAL DE LA VEREDA LA CHOCOA"/>
    <n v="901456488"/>
    <s v="Mejoramiento del entorno comunal y popular de La Vereda Vereda Chocoa mediante la instalación y operación de cámaras de seguridad y cornetas, en el municipio de Girón, Santander."/>
    <x v="33"/>
    <s v="Fortalecer la oferta y comercialización de los diferentes productos locales mejorando la economía de la comunidad, a través de la creación de plazas móviles."/>
    <n v="596"/>
    <n v="195"/>
    <n v="49498289"/>
    <s v="En fima del contrato derivado "/>
  </r>
  <r>
    <s v="*1002103DDPCAC*"/>
    <s v="DDPCAC"/>
    <x v="3"/>
    <n v="1002103"/>
    <x v="1"/>
    <x v="1"/>
    <x v="107"/>
    <x v="13"/>
    <s v="JUNTA DE ACCIÓN COMUNAL CORREGIMIENTO LAS FLORES MUNICIPIO DE CHIMICHAGUA"/>
    <n v="901693712"/>
    <s v="ADECUACIÓN Y MEJORAMIENTO DE CASETA COMUNAL DE LA JUNTA DE ACCIÓN COMUNAL CORREGIMIENTO LAS FLORES MUNICIPIO DE CHIMICHAGUA"/>
    <x v="26"/>
    <s v="ADECUACIÓN Y MEJORAMIENTO DE CASETA COMUNAL DE LA JUNTA DE ACCIÓN COMUNAL CORREGIMIENTO LAS FLORES MUNICIPIO DE CHIMICHAGUA"/>
    <n v="221"/>
    <n v="308"/>
    <n v="120000000"/>
    <s v="En fima del contrato derivado "/>
  </r>
  <r>
    <s v="*1002104DDPCAC*"/>
    <s v="DDPCAC"/>
    <x v="3"/>
    <n v="1002104"/>
    <x v="1"/>
    <x v="32"/>
    <x v="562"/>
    <x v="13"/>
    <s v="ASOCIACION COMUNAL DE JUNTAS DEL MUNICIPIO DE CACOTA"/>
    <n v="901477799"/>
    <s v="MERCADO CAMPESINO DEL MUNICIPIO DE CACOTA, Espacios para la Vida y la Paz"/>
    <x v="33"/>
    <s v="Generar un espacio de venta directa de productos campesinos que se preserve en el tiempo incentivando la asociatividad y mejorando los ingresos socio económicos de las comunidades del municipio de Càcota Norte de Santander     "/>
    <n v="143"/>
    <n v="449"/>
    <n v="50000000"/>
    <s v="En fima del contrato derivado "/>
  </r>
  <r>
    <s v="*1002105DDPCAC*"/>
    <s v="DDPCAC"/>
    <x v="3"/>
    <n v="1002105"/>
    <x v="1"/>
    <x v="18"/>
    <x v="522"/>
    <x v="13"/>
    <s v="VEREDA SANTA ROSA SECTOR ALTO DE LAA HONDA"/>
    <n v="901031563"/>
    <s v="ADECUACION, REMODELACION SALON COMUNAL VEREDA SANTA ROSA SECTOR ALTO DE LA HONDA"/>
    <x v="26"/>
    <s v="El objetivo principal de este proyecto es proporcionar un espacio para nuestros habitantes se reúnan y realicen actividades sociales, educativas y culturales. De igual manera la realización de asambleas y otros eventos comunitarios. Es así como la adecuación del salón comunal será una herramienta importante para el desarrollo integral de la familia y la comunidad. "/>
    <n v="241"/>
    <n v="2400"/>
    <n v="50000000"/>
    <s v="En fima del contrato derivado "/>
  </r>
  <r>
    <s v="*1002106DDPCAC*"/>
    <s v="DDPCAC"/>
    <x v="3"/>
    <n v="1002106"/>
    <x v="1"/>
    <x v="12"/>
    <x v="549"/>
    <x v="13"/>
    <s v="JUNTA DE ACCION COMUNAL LA CABAÑA"/>
    <n v="901503699"/>
    <s v="Conectando Generaciones, Creando Futuros"/>
    <x v="31"/>
    <s v="Facilitar una transición efectiva y armoniosa de la generación más joven a la fuerza laboral, promoviendo su desarrollo profesional, maximizando su impacto positivo en la organización y garantizando una cultura laboral inclusiva y colaborativa. Esta iniciativa se enfocan en garantizar una transición suave y beneficiosa de la generación más joven hacia roles más prominentes en la organización, aprovechando su potencial para contribuir significativamente al éxito y la sostenibilidad de la comunidad "/>
    <n v="42"/>
    <n v="73"/>
    <n v="50000000"/>
    <s v="En fima del contrato derivado "/>
  </r>
  <r>
    <s v="*1002107DDPCAC*"/>
    <s v="DDPCAC"/>
    <x v="3"/>
    <n v="1002107"/>
    <x v="1"/>
    <x v="22"/>
    <x v="139"/>
    <x v="13"/>
    <s v="JUNTA DE ACCION COMUNAL DEL BARRIO LAS COLINAS"/>
    <n v="844003115"/>
    <s v="SALON COMUNAL BARRIO LAS COLINAS DEL MUNICIPIO DE TAURAMENA CASANARE"/>
    <x v="26"/>
    <s v="Realizar un salón comunal como espacio apto de reunión y esparcimiento de los habitantes del barrio las Colinas."/>
    <n v="101"/>
    <n v="608"/>
    <n v="150000000"/>
    <s v="En fima del contrato derivado "/>
  </r>
  <r>
    <s v="*1002108DDPCAC*"/>
    <s v="DDPCAC"/>
    <x v="3"/>
    <n v="1002108"/>
    <x v="1"/>
    <x v="3"/>
    <x v="338"/>
    <x v="13"/>
    <s v="JUNTA DE ACCION COMUNAL DEL BARRIO SAGRADO CORAZON DE JESUS"/>
    <n v="901254144"/>
    <s v="MOTIVAR Y PROMOVER EL LIDERAZGO COMUNAL EN JOVENES DEL BARRIO SAGRADO CORAZON DE JESUS DEL MUNICIPIO DE IPIALES MEDIANTE ESPACIOS PARTICIPATIVOS DEL DEPORTE, TALLERES DE FORMACION EN TEMAS DE PROCESO ORGANIZATIVO COMUNAL, NORMATIVIDAD, LIDERAZGO Y JOVENES COMO GESTORES DE PAZ. "/>
    <x v="31"/>
    <s v="promover la participación y  las capacidades de los jóvenes   comunales que permita la renovación generacional y garantice la continuidad de la labor comunitaria"/>
    <n v="65"/>
    <n v="269"/>
    <n v="49000000"/>
    <s v="En fima del contrato derivado "/>
  </r>
  <r>
    <s v="*1002109DDPCAC*"/>
    <s v="DDPCAC"/>
    <x v="3"/>
    <n v="1002109"/>
    <x v="1"/>
    <x v="3"/>
    <x v="447"/>
    <x v="13"/>
    <s v="JUNTA DE ACCIÓN COMUNAL DE LA VEGA"/>
    <n v="901277048"/>
    <s v="Mejoramiento del salón de la Junta de Acción Comunal del corregimiento La Vega, municipio de San Bernardo departamento de Nariño"/>
    <x v="26"/>
    <s v="Mejorar la Infraestructura al Salón Comunal para fomentar la participación comunitaria y la gestión del conocimiento en el corregimiento de La Vega."/>
    <n v="260"/>
    <n v="54"/>
    <n v="128570260"/>
    <s v="En fima del contrato derivado "/>
  </r>
  <r>
    <s v="*1002110DDPCAC*"/>
    <s v="DDPCAC"/>
    <x v="3"/>
    <n v="1002110"/>
    <x v="1"/>
    <x v="3"/>
    <x v="454"/>
    <x v="13"/>
    <s v="JUNTA DE ACCION COMUNAL DE LA URBANIZACION CIUDADELA GUILLERMO ENRIQUE"/>
    <n v="901750520"/>
    <s v="Motivar y promover el liderazgo comunal en jóvenes de la ciudadela Guillermo Enrique  del municipio de Puerres mediante espacios participativos del deporte, talleres de  formación en temas de proceso organizativo comunal, normatividad, liderazgo, jóvenes como sujeto de derechos y  gestores de paz"/>
    <x v="29"/>
    <s v="promover la participación y  las capacidades de los jóvenes   comunales que permita la renovación generacional y garantice la continuidad de la labor comunitaria"/>
    <n v="73"/>
    <n v="188"/>
    <n v="48000000"/>
    <s v="En fima del contrato derivado "/>
  </r>
  <r>
    <s v="*1002111DDPCAC*"/>
    <s v="DDPCAC"/>
    <x v="3"/>
    <n v="1002111"/>
    <x v="1"/>
    <x v="3"/>
    <x v="523"/>
    <x v="13"/>
    <s v="JUNTA ACCION COMUNAL DE BARRIO MAGISTERIO MUNICIPIO DE TUQUERRES"/>
    <n v="901731408"/>
    <s v="MEJORAMIENTO DE CAPACIDADES DE GESTIÓN COMUNAL DE LIDEREZAS Y LIDERES DE LAS JUNTAS DE ACCION COMUNAL DE LA CIUDAD DE TÚQUERRES NARIÑO"/>
    <x v="29"/>
    <s v="Lo que se quiere lograr con esta iniciativa es &quot;Mejorar la capacidad de gestión comunal de los líderes y lideresas de las Juntas de Acción Comunal del Municipio de Túquerres Nariño&quot;, lo cual va a redundar en una mejor y adecuada participación ciudadana en el ejercicio de la administración pública.  "/>
    <n v="146"/>
    <n v="395"/>
    <n v="151000000"/>
    <s v="En fima del contrato derivado "/>
  </r>
  <r>
    <s v="*1002112DDPCAC*"/>
    <s v="DDPCAC"/>
    <x v="3"/>
    <n v="1002112"/>
    <x v="1"/>
    <x v="11"/>
    <x v="264"/>
    <x v="13"/>
    <s v="JUNTA DE ACCION COMUNAL DE LA VEREDA DE QUEBRADA AZUL"/>
    <n v="800112054"/>
    <s v="Fortalecimiento de la  transmisión de conocimientos y relevo generacional en marco de la cultura y tradición de  los carnavales de la vereda de Quebrada Azul, municipio de La Sierra - Cauca"/>
    <x v="31"/>
    <s v="Fortalecer la transmisión de conocimientos y relevo generacional entre la comunidad de la vereda de Quebrada Azul, en marco de las actividades de cultura, arte, música, deporte, emprendimientos y medio ambiente."/>
    <n v="251"/>
    <n v="820"/>
    <n v="45000000"/>
    <s v="En fima del contrato derivado "/>
  </r>
  <r>
    <s v="*1002113DDPCAC*"/>
    <s v="DDPCAC"/>
    <x v="3"/>
    <n v="1002113"/>
    <x v="1"/>
    <x v="23"/>
    <x v="563"/>
    <x v="14"/>
    <s v="ASOCIACIÓN ASOINGRADH"/>
    <n v="901664038"/>
    <s v="Rompiendo frontera a la economía solidaria"/>
    <x v="30"/>
    <s v="Adquirir productos agroquímicos para los cultivos de cada uno de los afiliados y beneficiarios de este proyecto para mejor producción de los cultivos."/>
    <n v="40"/>
    <n v="40"/>
    <n v="25000000"/>
    <s v="En fima del contrato derivado "/>
  </r>
  <r>
    <s v="*1002114DDPCAC*"/>
    <s v="DDPCAC"/>
    <x v="3"/>
    <n v="1002114"/>
    <x v="1"/>
    <x v="12"/>
    <x v="499"/>
    <x v="14"/>
    <s v="ASOCIACIÓN DE PRODUCTORES CAMPESINOS Y COMERCIALIZADORES AGROPECUARIOS ORENSES"/>
    <n v="901721291"/>
    <s v="Promover el desarrollo rural de pequeños y medianos productores pecuarios en el municipio de Ciénaga de Oro / Córdoba"/>
    <x v="32"/>
    <s v="Promover el Desarrollo Rural con programas de Extensión Rural, Impulsar e incrementar la competitividad y el desarrollo de las comunidades rurales de pequeños y medianos productores promoviendo bienestar regional integral, mejora en la calidad de vida, la inversión y la promoción de la inclusión generacional, garantizando así  la seguridad alimentaria del municipio de Ciénaga de Oro"/>
    <n v="75"/>
    <n v="85"/>
    <n v="25000000"/>
    <s v="En fima del contrato derivado "/>
  </r>
  <r>
    <s v="*1002115DDPCAC*"/>
    <s v="DDPCAC"/>
    <x v="3"/>
    <n v="1002115"/>
    <x v="1"/>
    <x v="16"/>
    <x v="212"/>
    <x v="13"/>
    <s v="JORGE ENRIQUE ASPRILLA GARCES"/>
    <n v="901760559"/>
    <s v="LOS RETOS DE LA TRANSICIÓN HACIA LA PAZ TOTAL TERRITORIAL DESDE EL FORTALECIMIENTO DE LA IDENTIDAD Y LA MEMORIA HISTÓRICA DE LA JUNTA DE ACCIÓN COMUNAL DE OPOGODÓ, MUNICIPIO DE CONDOTO, DEPARTAMENTO DEL CHOCÓ."/>
    <x v="27"/>
    <s v="REVISAR, AJUSTAR Y FORMAR EN LOS INSTRUMENTOS DEL DERECHO PROPIO DE LA ORGANIZACIÓN COMUNAL PARA FACILITAR UNA RUTA PEDAGÓGICA QUE PROMUEVA EL FORTALECIMIENTO DE LA MEDIACIÓN COMUNITARIA, EL PROGRESO SOCIAL CON LA IDENTIFICACIÓN DE PROGRAMAS Y PROYECTOS, Y EL INCENTIVO HACÍA LA PAZ TOTAL CON UN ENFOQUE TERRITORIAL DESDE LA JUSTICIA CENTRADA EN LAS PERSONAS QUE INTEGRAN LA JUNTA DE ACCIÓN COMUNAL DEL CORREGIMIENTO DE OPGODÓ, CONDOTO, CHOCÓ."/>
    <n v="147"/>
    <n v="232"/>
    <n v="150000000"/>
    <s v="En fima del contrato derivado "/>
  </r>
  <r>
    <s v="*1002116DDPCAC*"/>
    <s v="DDPCAC"/>
    <x v="3"/>
    <n v="1002116"/>
    <x v="1"/>
    <x v="3"/>
    <x v="447"/>
    <x v="13"/>
    <s v="JUNTA DE  ACCION COMUNAL DE LA VEREDA PEÑAS BLANCAS CON SEGREGACION SECTOR BAJO"/>
    <n v="901723163"/>
    <s v="DOTACIÓN DE HERRAMIENTAS DE GESTIÓN PARA EL DESARROLLO DE LA JUNTA DE  ACCION COMUNAL DE LA VEREDA PEÑAS BLANCAS CON SEGREGACION SECTOR BAJO DEL  MUNICIPIO DE SAN BERNARDO DEPARTAMENTO DE NARIÑO"/>
    <x v="26"/>
    <s v="DOTACIÓN DE HERRAMIENTAS DE GESTIÓN PARA EL DESARROLLO DE LA JUNTA DE  ACCION COMUNAL DE LA VEREDA PEÑAS BLANCAS CON SEGREGACION SECTOR BAJO DEL  MUNICIPIO DE SAN BERNARDO DEPARTAMENTO DE NARIÑO"/>
    <n v="49"/>
    <n v="45"/>
    <n v="40000000"/>
    <s v="En fima del contrato derivado "/>
  </r>
  <r>
    <s v="*1002117DDPCAC*"/>
    <s v="DDPCAC"/>
    <x v="3"/>
    <n v="1002117"/>
    <x v="1"/>
    <x v="1"/>
    <x v="107"/>
    <x v="13"/>
    <s v="JUNTA DE ACCION COMUNAL DE LA VEREDA PIEDRAS MONAS DEL MUNICIPIO DE CHIMICHAGUA"/>
    <n v="901655138"/>
    <s v="ADECUACIÓN Y MEJORAMIENTO DE CASETA COMUNAL DE LA JUNTA DE ACCION COMUNAL DE LA VEREDA PIEDRAS MONAS DEL MUNICIPIO DE CHIMICHAGUA"/>
    <x v="26"/>
    <s v="ADECUACIÓN Y MEJORAMIENTO DE CASETA COMUNAL DE LA JUNTA DE ACCION COMUNAL DE LA VEREDA PIEDRAS MONAS DEL MUNICIPIO DE CHIMICHAGUA"/>
    <n v="207"/>
    <n v="45"/>
    <n v="120000000"/>
    <s v="En fima del contrato derivado "/>
  </r>
  <r>
    <s v="*1002118DDPCAC*"/>
    <s v="DDPCAC"/>
    <x v="3"/>
    <n v="1002118"/>
    <x v="1"/>
    <x v="6"/>
    <x v="381"/>
    <x v="13"/>
    <s v="JUNTA DE ACCION COMUNAL DE LA VEREDA PALESTINA"/>
    <n v="813005196"/>
    <s v="“MEJORAMIENTO Y DOTACIÓN DE ESPACIOS COMUNALES EN LA VEREDA PALESTINA DEL MUNICIPIO DE LA PLATA, DEPARTAMENTO HUILA”,"/>
    <x v="26"/>
    <s v="El objetivo general del proyecto es alcanzar un mejoramiento significativo en las condiciones y funcionalidades del espacio comunal, así como proporcionar a la Junta de Acción Comunal de la vereda de Coral las herramientas necesarias para una gestión más efectiva y potenciar el acceso al conocimiento, contribuyendo de esta manera al desarrollo integral y bienestar de la comunidad."/>
    <n v="159"/>
    <n v="2821"/>
    <n v="150000000"/>
    <s v="En fima del contrato derivado "/>
  </r>
  <r>
    <s v="*1002119DDPCAC*"/>
    <s v="DDPCAC"/>
    <x v="3"/>
    <n v="1002119"/>
    <x v="1"/>
    <x v="30"/>
    <x v="404"/>
    <x v="13"/>
    <s v="JUNTA DE ACCIÓN COMUNAL VEREDA LA INDIA"/>
    <n v="900318923"/>
    <s v="Fortalecimiento del entorno comunal y popular para la gestión oportuna de la toma de decisiones y resolución de conflictos de la comunidad de la vereda La India del municipio de La Montañita del departamento del Caquetá"/>
    <x v="26"/>
    <s v="Mejorar el entorno comunal y popular para la gestión oportuna de la toma de decisiones y resolución de conflictos en la comunidad de la Junta de Acción Comunal de la vereda La India de la inspección de la Unión Peneya del municipio de La Montañita del departamento del Caquetá mediante herramientas y el uso de espacios seguros y armónicos que promueva la paz y el cambio en la sociedad."/>
    <n v="143"/>
    <n v="115"/>
    <n v="118000000"/>
    <s v="En fima del contrato derivado "/>
  </r>
  <r>
    <s v="*1002120DDPCAC*"/>
    <s v="DDPCAC"/>
    <x v="3"/>
    <n v="1002120"/>
    <x v="1"/>
    <x v="13"/>
    <x v="226"/>
    <x v="13"/>
    <s v="JUNTA DE ACCIÓN COMUNAL CORREGIMIENTO DE EL YUCAL"/>
    <n v="900098878"/>
    <s v="Liderazgo Femenino en Acción: Impulsando el Desarrollo en El Yucal mejorando las habilidades de liderazgo comunal de las mujeres cabeza de hogar."/>
    <x v="29"/>
    <s v="Potenciar el liderazgo comunitario de las mujeres cabeza de hogar en el corregimiento El Yucal del municipio de Calamar, departamento de Bolívar, promoviendo la equidad de género y el desarrollo social y comunitario sostenible en la región."/>
    <n v="100"/>
    <n v="265"/>
    <n v="198000000"/>
    <s v="En fima del contrato derivado "/>
  </r>
  <r>
    <s v="*1002121DDPCAC*"/>
    <s v="DDPCAC"/>
    <x v="3"/>
    <n v="1002121"/>
    <x v="1"/>
    <x v="6"/>
    <x v="502"/>
    <x v="13"/>
    <s v="JUNTA DE ACCIÓN COMUNAL PRO ESCUELA DE LA VEREDA LIBANO ORIENTE"/>
    <n v="813005637"/>
    <s v="FORTALECIMIENTO DEL DESARROLLO SOCIAL, COMUNITARIO, EDUCATIVO Y PARTICIPATIVO DE LAS FAMILIAS DE LA VEREDA LIBANO ORIENTE A TRAVES DEL MEJORAMIENTO DEL SALON COMUNAL Y DOTACIÓN DE EQUIPO TECNOLOGICO Y MUEBLES DE OFICINA PARA LA JAC PRO ESCUELA DE LA VEREDA LIBANO ORIENTE"/>
    <x v="26"/>
    <s v="Fortalecer el desarrollo social, comunitario, educativo y participativo de las familias de la vereda Libano Oriente a través del Mejoramiento del Salón Comunal y Dotación de equipo tecnológico, Mobiliario y muebles de oficina para la JAC."/>
    <n v="2749"/>
    <n v="1394"/>
    <n v="82750000"/>
    <s v="En fima del contrato derivado "/>
  </r>
  <r>
    <s v="*1002122DDPCAC*"/>
    <s v="DDPCAC"/>
    <x v="3"/>
    <n v="1002122"/>
    <x v="1"/>
    <x v="1"/>
    <x v="245"/>
    <x v="13"/>
    <s v="JUNTA DE ACCION COMUNAL VEREDA LA FORTUNA MUNICIPIO DE BOSCONIA"/>
    <n v="901419735"/>
    <s v="“EQUIPAMIENTO TECNOLOGICO Y PARTICIPATIVO”"/>
    <x v="26"/>
    <s v="Fortalecer los aspectos administrativos en lo relacionado con las herramientas tecnológicas, digitales e institucionales de la Junta de acción Comunal de la vereda la fortuna del Municipio de Bosconia Cesar."/>
    <n v="42"/>
    <n v="5547"/>
    <n v="146200000"/>
    <s v="En fima del contrato derivado "/>
  </r>
  <r>
    <s v="*1002123DDPCAC*"/>
    <s v="DDPCAC"/>
    <x v="3"/>
    <n v="1002123"/>
    <x v="1"/>
    <x v="30"/>
    <x v="404"/>
    <x v="13"/>
    <s v="JUNTA DE ACCIÓN COMUNAL VEREDA TAILANDIA"/>
    <n v="900758791"/>
    <s v="Fortalecimiento del entorno comunal y popular para la gestión oportuna de la toma de decisiones y resolución de conflictos de la comunidad de la vereda Tailandia del municipio de La Montañita del departamento del Caquetá"/>
    <x v="26"/>
    <s v="Mejorar el entorno comunal y popular para la gestión oportuna de la toma de decisiones y resolución de conflictos en la comunidad de la Junta de Acción Comunal de la vereda Tailandia del municipio de La Montañita del departamento del Caquetá mediante herramientas y el uso de espacios seguros y armónicos que promueva la paz y el cambio en la sociedad."/>
    <n v="104"/>
    <n v="164"/>
    <n v="100000000"/>
    <s v="En fima del contrato derivado "/>
  </r>
  <r>
    <s v="*1002124DDPCAC*"/>
    <s v="DDPCAC"/>
    <x v="3"/>
    <n v="1002124"/>
    <x v="1"/>
    <x v="18"/>
    <x v="468"/>
    <x v="14"/>
    <s v="ASOCIACIÓN DE AGROPECUARIOS DE VENECIA CUNDINAMARCA - ASOGROVEN"/>
    <n v="901581749"/>
    <s v="Potencializando la economía local campesina mediante la promoción de una agricultura familiar agroecológica para garantizar  la seguridad alimentaria, alineados con el desarrollo sostenible en Venecia Cundinamarca"/>
    <x v="30"/>
    <s v="Promover una economía local campesina, mediante la implementación de huertas caseras integrales bajo el concepto de una agroecología familiar, que  garantice la seguridad alimentaria y el incremento de la productividad e ingresos de los asociados y por consiguiente el mejoramiento de su calidad de vida, enmarcado en objetivos de conservación y uso sostenible de la agrobiodiversidad. "/>
    <n v="41"/>
    <n v="78"/>
    <n v="25000000"/>
    <s v="En fima del contrato derivado "/>
  </r>
  <r>
    <s v="*1002125DDPCAC*"/>
    <s v="DDPCAC"/>
    <x v="3"/>
    <n v="1002125"/>
    <x v="1"/>
    <x v="3"/>
    <x v="447"/>
    <x v="13"/>
    <s v="JUNTA DE ACCIÓN COMUNAL DE LA VEREDA PUEBLO VIEJO CON SEGREGACIÓN SECTOR BAJO"/>
    <n v="901719724"/>
    <s v=" DOTACIÓN DE HERRAMIENTAS PARA EL ESPACIO COMUNAL, PARA LA GESTIÓN Y CAPACITACIÓN DE LA JUNTA DE ACCIÓN  COMUNAL DE LA VEREDA PUEBLO VIEJO CON SEGREGACION SECTOR BAJO DEL MUNICIPIO DE  SAN BERNARDO DEPARTAMENTO DE NARIÑO"/>
    <x v="26"/>
    <s v="El objetivo general del proyecto es establecer un espacio físico adecuado y equipado como salón comunitario para la Vereda Pueblo Viejo con segregación sector bajo, con el propósito de facilitar la dotación para la realización de actividades comunitarias, sociales, culturales y deportivas. Con el fin de fomentar la cohesión, participación y bienestar general de los habitantes de la vereda a través de un espacio común que promueva la integración y el desarrollo integral de la comunidad."/>
    <n v="128"/>
    <n v="92"/>
    <n v="75000000"/>
    <s v="En fima del contrato derivado "/>
  </r>
  <r>
    <s v="*1002126DDPCAC*"/>
    <s v="DDPCAC"/>
    <x v="3"/>
    <n v="1002126"/>
    <x v="1"/>
    <x v="11"/>
    <x v="416"/>
    <x v="13"/>
    <s v="JUNTA DE ACCION COMUNAL EL MANANTIAL"/>
    <n v="900577421"/>
    <s v="Mejoramiento de infraestructura y/o dotación del salón comunal del barrio el manantial del municipio de Piendamó -Tunia del departamento del Cauca."/>
    <x v="26"/>
    <s v="Mejoramiento de la infraestructura y dotación del salón comunal del barrio el manantial del municipio de piendamó –Tunía, con el fin de dar solución a la falta de un espacio adecuado, para realizar las actividades cívicas, sociales, culturales en pro del  desarrollo comunitario."/>
    <n v="66"/>
    <n v="73"/>
    <n v="150000000"/>
    <s v="En fima del contrato derivado "/>
  </r>
  <r>
    <s v="*1002127DDPCAC*"/>
    <s v="DDPCAC"/>
    <x v="3"/>
    <n v="1002127"/>
    <x v="1"/>
    <x v="18"/>
    <x v="531"/>
    <x v="14"/>
    <s v="COOPERATIVA FEMENINA GANADERA LOS ALPES"/>
    <n v="901691609"/>
    <s v="Fortalecimiento de las competencias productivas, administrativas y comerciales en ganadería de los pequeños productores de la Cooperativa Femenina Ganadera los Alpes del Municipio de Medina Cundinamarca"/>
    <x v="30"/>
    <s v="Fortalecer las capacidades productivas, administrativas y comerciales de los pequeños productores de la Cooperativa Femenina Ganadera Los Alpes, del municipio de Medina Cundinamarca."/>
    <n v="48"/>
    <n v="259"/>
    <n v="25000000"/>
    <s v="En fima del contrato derivado "/>
  </r>
  <r>
    <s v="*1002128DDPCAC*"/>
    <s v="DDPCAC"/>
    <x v="3"/>
    <n v="1002128"/>
    <x v="1"/>
    <x v="22"/>
    <x v="554"/>
    <x v="13"/>
    <s v="JUNTA DE ACCION COMUNAL DE LA VEREDA MATA DE PIÑA"/>
    <n v="900055927"/>
    <s v="AMPLIACION, REMODELACION Y RECONSTRUCCION CENTRO DE INTEGRACION COMUNAL DE LA VEREDA MATA DE PÑA DEL MUNICIPIO DE MANI DEPARTAMENTO DE CASANARE"/>
    <x v="26"/>
    <s v="MEJORAMIENTO Y RECONSTRUCCIÓN DE LA CASETA COMUNAL DE LA VEREDA MATA DE PIÑA"/>
    <n v="344"/>
    <n v="54"/>
    <n v="150000000"/>
    <s v="En fima del contrato derivado "/>
  </r>
  <r>
    <s v="*1002129DDPCAC*"/>
    <s v="DDPCAC"/>
    <x v="3"/>
    <n v="1002129"/>
    <x v="1"/>
    <x v="30"/>
    <x v="404"/>
    <x v="13"/>
    <s v="JUNTA DE ACCIÓN COMUNAL VEREDA AGUA BONITA"/>
    <n v="900760366"/>
    <s v="Fortalecimiento del entorno comunal y popular para la gestión oportuna de la toma de decisiones y resolución de conflictos de la comunidad de la vereda Agua Bonita del municipio de La Montañita del departamento del Caquetá"/>
    <x v="26"/>
    <s v="Mejorar el entorno comunal y popular para la gestión oportuna de la toma de decisiones y resolución de conflictos en la comunidad de la Junta de Acción Comunal de la vereda Agua Bonita de la inspección de la Unión Peneya del municipio de La Montañita del departamento del Caquetá mediante herramientas y el uso de espacios seguros y armónicos que promueva la paz y el cambio en la sociedad."/>
    <n v="143"/>
    <n v="222"/>
    <n v="150000000"/>
    <s v="En fima del contrato derivado "/>
  </r>
  <r>
    <s v="*1002130DDPCAC*"/>
    <s v="DDPCAC"/>
    <x v="3"/>
    <n v="1002130"/>
    <x v="1"/>
    <x v="7"/>
    <x v="415"/>
    <x v="13"/>
    <s v="JUNTA DE ACCION COMUNAL DE LA VEREDA LA JORDANIA DEL MUNICIPIO DE VILLAGARZÓN PUTUMAYO"/>
    <n v="900730454"/>
    <s v="Mejoramiento del salón comunal de la vereda la Jordania del municipio de Villagarzón Putumayo"/>
    <x v="26"/>
    <s v="Mejorar la estructura e infraestructura física del salón comunal como medida de seguridad y embellecimiento del entorno, con el ánimo de generar un espacio seguro, adecuado, cómodo y propicio para el desarrollo de las diferentes actividades de la Junta de Acción Comunal de la vereda la Jordania del municipio de Villagarzón departamento del Putumayo"/>
    <n v="236"/>
    <n v="241"/>
    <n v="100000000"/>
    <s v="En fima del contrato derivado "/>
  </r>
  <r>
    <s v="*1002131DDPCAC*"/>
    <s v="DDPCAC"/>
    <x v="3"/>
    <n v="1002131"/>
    <x v="1"/>
    <x v="19"/>
    <x v="548"/>
    <x v="13"/>
    <s v="JUNTA DE ACCION COMUNAL BARRIO SAN CAYETANO"/>
    <n v="811008678"/>
    <s v="SAN CAYETANO TE CONECTA AL FUTURO"/>
    <x v="26"/>
    <s v="Proporcionar acceso a la tecnología para promover el desarrollo, la inclusión digital y la mejora de las habilidades tecnológicas de los Habitantes del Barrio San Cayetano del Municipio de La Ceja del Tambo."/>
    <n v="184"/>
    <n v="362"/>
    <n v="142400000"/>
    <s v="En fima del contrato derivado "/>
  </r>
  <r>
    <s v="*1002132DDPCAC*"/>
    <s v="DDPCAC"/>
    <x v="3"/>
    <n v="1002132"/>
    <x v="1"/>
    <x v="2"/>
    <x v="564"/>
    <x v="14"/>
    <s v="CAMPESINOS ASOCIADOS DE RIONEGRO"/>
    <n v="901695432"/>
    <s v="Implementación de una unidad productiva para gallinas ponedoras, en el corregimiento de Rioancho, La Guajira"/>
    <x v="30"/>
    <s v="Implementar un galpón para gallinas ponedoras, con fines de comercialización y auto sostenimiento, que beneficien 25 familias campesinas, en Rioancho, municipio de Dibulla, La Guajira"/>
    <n v="30"/>
    <n v="107"/>
    <n v="25000000"/>
    <s v="En fima del contrato derivado "/>
  </r>
  <r>
    <s v="*1002133DDPCAC*"/>
    <s v="DDPCAC"/>
    <x v="3"/>
    <n v="1002133"/>
    <x v="1"/>
    <x v="11"/>
    <x v="334"/>
    <x v="13"/>
    <s v="JUNTA DE ACCION COMUNAL VEREDA PALMICHAL"/>
    <n v="817004623"/>
    <s v="FORTALECIMIENTO INTITUCIONAL TÉCNOLÓGICO Y  LOGISTICO DE LA JUNTA DE ACCIÓN COMUNAL DE LA VEREDA PALMICHAL DEL MUNICIPIO DE INZA, CAUCA"/>
    <x v="26"/>
    <s v="Fortalecer Tecnológica y logísticamente a la JAC de la Vereda Palmichal del municipio de Inzá, mediante la adquisición de equipos necesarios para el desarrollo de las funciones de la organización comunal y prestación de un mejor servicio comunitario."/>
    <n v="731"/>
    <n v="4278"/>
    <n v="110880000"/>
    <s v="En fima del contrato derivado "/>
  </r>
  <r>
    <s v="*1002134DDPCAC*"/>
    <s v="DDPCAC"/>
    <x v="3"/>
    <n v="1002134"/>
    <x v="1"/>
    <x v="26"/>
    <x v="132"/>
    <x v="15"/>
    <s v="CORPORACIÓN PARA LA CONSTRUCCIÓN DE ESTRATEGIAS EN PRO DEL DESARROLLO HUMANO, SOCIAL, COMUNITARIO Y CULTURAL - CONPAZES"/>
    <n v="900700001"/>
    <s v="Promoviendo nuestra Voz, yo participo, tú participas"/>
    <x v="34"/>
    <s v="Buscamos promover la intervención de la ciudadanía y partes interesadas en la gestión pública, impulsando las herramientas para el control social (seguimiento y evaluación de las políticas públicas), el diálogo, el acceso a la información y la mejora continua de la entidad. También fortalecen los mecanismos democráticos de participación ciudadana, brindando a las comunidades la oportunidad de influir en las decisiones que afectan sus vidas.  Fomentando el control social, permitiendo que los ciudadanos supervisen y evalúen las acciones de sus gobiernos locales. Fortalecer las capacidades organizativas y el tejido social. "/>
    <n v="300"/>
    <n v="200"/>
    <n v="18000000"/>
    <s v="En fima del contrato derivado "/>
  </r>
  <r>
    <s v="*1002135DDPCAC*"/>
    <s v="DDPCAC"/>
    <x v="3"/>
    <n v="1002135"/>
    <x v="1"/>
    <x v="1"/>
    <x v="107"/>
    <x v="13"/>
    <s v="JUNTA DE ACCION COMUNAL DE LA VEREDA PLATA PERDIDA DEL MUNICIPIO DE CHIMICHAGUA"/>
    <n v="901653254"/>
    <s v="ADECUACIÓN Y MEJORAMIENTO DE CASETA COMUNAL DE LA JUNTA DE ACCION COMUNAL DE LA VEREDA PLATA PERDIDA DEL MUNICIPIO DE CHIMICHAGUA"/>
    <x v="26"/>
    <s v="ADECUACIÓN Y MEJORAMIENTO DE CASETA COMUNAL DE LA JUNTA DE ACCION COMUNAL DE LA VEREDA PLATA PERDIDA DEL MUNICIPIO DE CHIMICHAGUA"/>
    <n v="105"/>
    <n v="389"/>
    <n v="120000000"/>
    <s v="En fima del contrato derivado "/>
  </r>
  <r>
    <s v="*1002136DDPCAC*"/>
    <s v="DDPCAC"/>
    <x v="3"/>
    <n v="1002136"/>
    <x v="1"/>
    <x v="19"/>
    <x v="158"/>
    <x v="13"/>
    <s v="JUNTA DE ACCIÓN COMUNAL VEREDA LA QUIEBRA"/>
    <n v="811004939"/>
    <s v="MEMORIA VIVA COMUNAL: LOS COMUNALES SOMOS VIDA, ESPERANZA Y CULTURA"/>
    <x v="31"/>
    <s v="Promover la memoria viva comunitaria a través de la exaltación de los hechos de incidencia en el desarrollo comunitario y local de los lideres sociales que representan estos organismos"/>
    <n v="103"/>
    <n v="155"/>
    <n v="50000000"/>
    <s v="En fima del contrato derivado "/>
  </r>
  <r>
    <s v="*1002137DDPCAC*"/>
    <s v="DDPCAC"/>
    <x v="3"/>
    <n v="1002137"/>
    <x v="1"/>
    <x v="20"/>
    <x v="190"/>
    <x v="14"/>
    <s v="FUNDACION RECUPERACION SOCIAL ECOLOGICA Y AMBIENTAL"/>
    <n v="900678886"/>
    <s v="Reactivación económica de mujeres campesinas afrodescendientes  mediante el fortalecimiento de la cadena de valor de Sacha Inchi."/>
    <x v="30"/>
    <s v="Fortalecer los aspectos agrícolas, ambientales, comerciales y administrativos de la asociación beneficiaria, a través de capacitaciones, acompañamiento técnico y la implementación de un paquete tecnológico con el propósito de incrementar los rendimientos y obtener continuidad de los cultivos por cinco años de Sacha Inchi en el mediano plazo."/>
    <n v="53"/>
    <n v="140"/>
    <n v="24870000"/>
    <s v="En fima del contrato derivado "/>
  </r>
  <r>
    <s v="*1002138DDPCAC*"/>
    <s v="DDPCAC"/>
    <x v="3"/>
    <n v="1002138"/>
    <x v="1"/>
    <x v="12"/>
    <x v="289"/>
    <x v="13"/>
    <s v="JUNTA DE ACCION COMUNAL LAS COLINA SECTOR GUACHARACO"/>
    <n v="901528929"/>
    <s v="Fortalecimiento Juvenil para la Participación Activa en la Juntas de Acción Comunal de la vereda Las Colinas sector guacharaco."/>
    <x v="31"/>
    <s v="Fortalecer la participación juvenil en las JAC, contribuyendo a la resolución efectiva de problemas locales y promoviendo el desarrollo sostenible de la comunidad."/>
    <n v="28"/>
    <n v="171"/>
    <n v="50000000"/>
    <s v="En fima del contrato derivado "/>
  </r>
  <r>
    <s v="*1002139DDPCAC*"/>
    <s v="DDPCAC"/>
    <x v="3"/>
    <n v="1002139"/>
    <x v="1"/>
    <x v="3"/>
    <x v="263"/>
    <x v="13"/>
    <s v="JUNTA DE ACCION COMUNAL VEREDA ALTO CASCAJAL"/>
    <n v="901019230"/>
    <s v="MEJORAMIENTO DE SALON COMUNAL Y EL POLIDEPORTIVO VEREDA ALTO CASCAJAL"/>
    <x v="26"/>
    <s v="Mejorar las instalaciones del salón comunal y el polideportivo de esta vereda para garantizar la integración y participación comunitaria de sus habitantes y así fortalecer el accionar comunal en esta vereda."/>
    <n v="148"/>
    <n v="44"/>
    <n v="45000000"/>
    <s v="En fima del contrato derivado "/>
  </r>
  <r>
    <s v="*1002140DDPCAC*"/>
    <s v="DDPCAC"/>
    <x v="3"/>
    <n v="1002140"/>
    <x v="1"/>
    <x v="11"/>
    <x v="565"/>
    <x v="13"/>
    <s v="JUNTA DE ACCIÓN COMUNAL DE MINDALA, MUNICIPIO DE SUAREZ"/>
    <n v="901597263"/>
    <s v="Fortalecimiento del rol de la mujer rural en su liderazgo para la economía campesina familiar y comunitaria, en la vereda de Mindalá, Municipio de Suarez"/>
    <x v="29"/>
    <s v="Aportar a la gestión del desarrollo local desde la cualificación de las mujeres como protagonistas de la transformación rural en el país, fortaleciendo sus competencias sociales y productivas. Lo que les permite tener un rol más protagónico en la Economía Familias Campesina y Comunitaria."/>
    <n v="628"/>
    <n v="628"/>
    <n v="188528000"/>
    <s v="En fima del contrato derivado "/>
  </r>
  <r>
    <s v="*1002141DDPCAC*"/>
    <s v="DDPCAC"/>
    <x v="3"/>
    <n v="1002141"/>
    <x v="1"/>
    <x v="11"/>
    <x v="334"/>
    <x v="13"/>
    <s v="JUNTA DE ACCIÓN COMUNAL DE TURMINÁ"/>
    <n v="817004715"/>
    <s v="JÓVENES EN MOVIMIENTO POR  LA VIDA COMUNITARIA"/>
    <x v="31"/>
    <s v="FORTALECER ESPACIOS DE FORMACIÓN ARTÍSTICA, CULTURAL, POLÍTICA, DEPORTIVA Y SOCIAL  MEDIANTE TALLERES Y ACTIVIDADES QUE INVOLUCREN LAS DIFERENTES POBLACIONES DE TURMINA CENTRO Y OTRAS COMUNIDADES. "/>
    <n v="160"/>
    <n v="125"/>
    <n v="30800000"/>
    <s v="En fima del contrato derivado "/>
  </r>
  <r>
    <s v="*1002142DDPCAC*"/>
    <s v="DDPCAC"/>
    <x v="3"/>
    <n v="1002142"/>
    <x v="1"/>
    <x v="7"/>
    <x v="566"/>
    <x v="13"/>
    <s v="JUNTA DE ACCIÓN COMUNLA DE LA VEREDA EL CEDRO"/>
    <n v="901131716"/>
    <s v="CREAR LA ESCUELA DE FORMACIÓN COMUNAL EN COMERCIO ELECTRÓNICO DE PRODUCTOS DEL CAMPO EN LA VEREDA EL CEDRO DE SIBUNDOY PUTUMAYO"/>
    <x v="26"/>
    <s v="CREAR LA ESCUELA DE FORMACIÓN COMUNAL EN COMERCIO ELECTRÓNICO DE PRODUCTOS DEL CAMPO EN LA VEREDA EL CEDRO DE SIBUNDOY PUTUMAYO: este objetivo implica el establecimiento de un espacio educativo que cuente con las herramientas y equipos tecnológicos, como de personal técnico y profesional que permita la capacitación y formación continua de la comunidad de la vereda en el ámbito del comercio electrónico."/>
    <n v="655"/>
    <n v="430"/>
    <n v="120000000"/>
    <s v="En fima del contrato derivado "/>
  </r>
  <r>
    <s v="*1002143DDPCAC*"/>
    <s v="DDPCAC"/>
    <x v="3"/>
    <n v="1002143"/>
    <x v="1"/>
    <x v="30"/>
    <x v="404"/>
    <x v="13"/>
    <s v="JUNTA DE ACCIÓN COMUNAL VEREDA AGUAS CLARAS"/>
    <n v="901344255"/>
    <s v="Fortalecimiento del entorno comunal y popular para la gestión oportuna de la toma de decisiones y resolución de conflictos de la comunidad de la vereda Aguas Claras del municipio de La Montañita del departamento del Caquetá"/>
    <x v="26"/>
    <s v="Mejorar el entorno comunal y popular para la gestión oportuna de la toma de decisiones y resolución de conflictos en la comunidad de la Junta de Acción Comunal de la vereda Aguas Claras de la inspección de la Unión Peneya del municipio de La Montañita del departamento del Caquetá mediante herramientas y el uso de espacios seguros y armónicos que promueva la paz y el cambio en la sociedad."/>
    <n v="455"/>
    <n v="216"/>
    <n v="150000000"/>
    <s v="En fima del contrato derivado "/>
  </r>
  <r>
    <s v="*1002144DDPCAC*"/>
    <s v="DDPCAC"/>
    <x v="3"/>
    <n v="1002144"/>
    <x v="1"/>
    <x v="14"/>
    <x v="237"/>
    <x v="13"/>
    <s v="JUNTA DE ACCIÓN COMUNAL URBANIZACIÓN SAN JOSE ETAPA 1 MUNICIPIO DE BARANOA ATLANTICO"/>
    <n v="901114756"/>
    <s v="RECONSTRUCCIÓN Y DIFUSIÓN DE LA HISTORIA, MEMORIA E IDENTIDAD PARA LA INTEGRACIÓN CIUDADANA Y LA CONSTRUCCIÓN DE PAZ EN BARRIOS DE BARANOA-ATLÁNTICO "/>
    <x v="27"/>
    <s v="Promover la consolidación, conservación, reapropiación y difusión de la historia, memoria e identidad en barrios de Baranoa para la integración ciudadana y la construcción de paz "/>
    <n v="28320"/>
    <n v="97704"/>
    <n v="149615000"/>
    <s v="En fima del contrato derivado "/>
  </r>
  <r>
    <s v="*1002145DDPCAC*"/>
    <s v="DDPCAC"/>
    <x v="3"/>
    <n v="1002145"/>
    <x v="1"/>
    <x v="18"/>
    <x v="158"/>
    <x v="15"/>
    <s v="FUNDACIÓN JUVENIL LAGUNA VERDE"/>
    <n v="900788035"/>
    <s v="CREANDO IDENTIDAD A TRAVÉS DE LA PARTICIPACIÓN"/>
    <x v="34"/>
    <s v="Dar a conocer a líderes jóvenes y mujeres el poder que tienen para generar cambios positivos a sus comunidades, gracias al derecho legítimo de participación ciudadana establecido en la ley 1757 de 2015, generando en ellos la capacidad de apropiarse de los problemas o intereses de su territorio y ejercer sus derechos en favor de la solución de los mismos."/>
    <n v="535"/>
    <n v="2200"/>
    <n v="20000000"/>
    <s v="En fima del contrato derivado "/>
  </r>
  <r>
    <s v="*1002146DDPCAC*"/>
    <s v="DDPCAC"/>
    <x v="3"/>
    <n v="1002146"/>
    <x v="1"/>
    <x v="4"/>
    <x v="567"/>
    <x v="13"/>
    <s v="JUNTA DE ACCIÓN COMUNAL BARRIO EL BOSQUE"/>
    <n v="800186415"/>
    <s v="MEJORAMIENTO Y ADECUACÍON DEL PISO DE LA CANCHA MULTIPLE PARA EL APOYO, FOMENTO Y PRÁCTICA DEL DEPORTE, LA RECREACIÓN Y EL APROVECHAMIENTO DEL TIEMPO LIBRE DE LOS NIÑOS, JOVENES Y ADULTOS MAYORES  EN EL BARRIO EL BOSQUE MUNICIPIO DE GARAGOA, DEPARTAMENTO DE BOYACÁ"/>
    <x v="31"/>
    <s v="Realizar el mejoramiento de la losa de la cancha para brindar seguridad a niños, jóvenes y adultos mayores del barrio el bosque y comunidad en general, promoviendo alternativas deportivas, recreativas y de aprovechamiento del tiempo libre"/>
    <n v="283"/>
    <n v="751"/>
    <n v="34828108"/>
    <s v="En fima del contrato derivado "/>
  </r>
  <r>
    <s v="*1002147DDPCAC*"/>
    <s v="DDPCAC"/>
    <x v="3"/>
    <n v="1002147"/>
    <x v="1"/>
    <x v="23"/>
    <x v="358"/>
    <x v="13"/>
    <s v="JUNTA DE ACCION COMUNAL VEREDA LA LINDA"/>
    <n v="809001207"/>
    <s v="ECOESTUFAS INNOVADORAS "/>
    <x v="28"/>
    <s v="Contribuir al desarrollo sostenible y mejorar la calidad de vida en la comunidad de la vereda la linda mediante la implementación de estufas ecoeficientes, buscando reducir el consumo de leña, disminuir las emisiones de gases contaminantes  contribuyendo así al bienestar medioambiental y social de la población."/>
    <n v="110"/>
    <n v="60"/>
    <n v="50000000"/>
    <s v="En fima del contrato derivado "/>
  </r>
  <r>
    <s v="*1002148DDPCAC*"/>
    <s v="DDPCAC"/>
    <x v="3"/>
    <n v="1002148"/>
    <x v="1"/>
    <x v="18"/>
    <x v="531"/>
    <x v="13"/>
    <s v="JUNTA DE ACCION COMUNAL DE MEDINA"/>
    <n v="800098029"/>
    <s v="Mejoramiento y/o adecuación del salón comunal de la Junta de Acción Comunal de Medina del municipio de Medina Cundinamarca"/>
    <x v="26"/>
    <s v="Mejorar los entornos comunales como el salón para la interacción y el desarrollo comunitario de la Junta de acción comunal de Medina, Municipio de Medina Cundinamarca"/>
    <n v="6235"/>
    <n v="7099"/>
    <n v="150000000"/>
    <s v="En fima del contrato derivado "/>
  </r>
  <r>
    <s v="*1002149DDPCAC*"/>
    <s v="DDPCAC"/>
    <x v="3"/>
    <n v="1002149"/>
    <x v="1"/>
    <x v="3"/>
    <x v="568"/>
    <x v="13"/>
    <s v="JUNTA DE ACCIÓN COMUNAL DE LA VEREDA GUAYABAL"/>
    <n v="900610688"/>
    <s v="Dotación de Herramientas de Gestión y Conocimiento para el Fortalecimiento Técnico y Organizativo de los Espacios Comunales de la Junta De Acción Comunal Vereda Guayabal del Municipio de El Peñol – Nariño."/>
    <x v="26"/>
    <s v="Realizar la dotación de herramientas de gestión y conocimiento para el fortalecimiento técnico y organizativo de los espacios comunales de la Junta De Acción Comunal Vereda Guayabal del Municipio de El Peñol – Nariño."/>
    <n v="149"/>
    <n v="207"/>
    <n v="60000000"/>
    <s v="En fima del contrato derivado "/>
  </r>
  <r>
    <s v="*1002150DDPCAC*"/>
    <s v="DDPCAC"/>
    <x v="3"/>
    <n v="1002150"/>
    <x v="1"/>
    <x v="14"/>
    <x v="569"/>
    <x v="14"/>
    <s v="SOCIACIÓN AGROPECUARIA CAMPECINA DE PUERTO GIRALDO – ASOCAMPUGI"/>
    <n v="901700785"/>
    <s v="CAMPESINO EMPODERATE DE TUS DERECHOS"/>
    <x v="32"/>
    <s v="Fomentar el Desarrollo de habilidades de liderazgo en campesinos como sujetos de derechos."/>
    <n v="86"/>
    <n v="880"/>
    <n v="24989000"/>
    <s v="En fima del contrato derivado "/>
  </r>
  <r>
    <s v="*1002151DDPCAC*"/>
    <s v="DDPCAC"/>
    <x v="3"/>
    <n v="1002151"/>
    <x v="1"/>
    <x v="7"/>
    <x v="415"/>
    <x v="13"/>
    <s v="JUNTA DE ACCION COMUNAL SEGUNDO SECTOR LA ESPERANZA DE LA VEREDA SAN ISIDRO MUNICIPIO DE VILLAGARZÓN PUTUMAYO"/>
    <n v="901459530"/>
    <s v="Mejoramiento y adecuación de los espacios comunales de la Junta de acción comunal del segundo sector la Esperanza vereda San isidro del municipio de Villagarzón Putumayo"/>
    <x v="26"/>
    <s v="Realizar el mejoramiento y adecuación de nuestros espacios comunales, que nos permita a la comunidad del segundo sector la esperanza de la vereda San isidro, contar con espacios adecuados y óptimos para el desarrollo de las actividades comunales y comunitarias en razón del bienestar y desarrollo comunitario"/>
    <n v="231"/>
    <n v="280"/>
    <n v="130000000"/>
    <s v="En fima del contrato derivado "/>
  </r>
  <r>
    <s v="*1002152DDPCAC*"/>
    <s v="DDPCAC"/>
    <x v="3"/>
    <n v="1002152"/>
    <x v="1"/>
    <x v="30"/>
    <x v="404"/>
    <x v="13"/>
    <s v="JUNTA DE ACCIÓN COMUNAL VEREDA BUENOS AIRES"/>
    <n v="900837448"/>
    <s v="Fortalecimiento del entorno comunal y popular para la gestión oportuna de la toma de decisiones y resolución de conflictos de la comunidad de la vereda Buenos Aires del municipio de La Montañita del departamento del Caquetá"/>
    <x v="26"/>
    <s v="Mejorar el entorno comunal y popular para la gestión oportuna de la toma de decisiones y resolución de conflictos en la comunidad de la Junta de Acción Comunal de la vereda Buenos Aires del municipio de La Montañita del departamento del Caquetá mediante herramientas y el uso de espacios seguros y armónicos que promueva la paz y el cambio en la sociedad."/>
    <n v="236"/>
    <n v="188"/>
    <n v="92000000"/>
    <s v="En fima del contrato derivado "/>
  </r>
  <r>
    <s v="*1002153DDPCAC*"/>
    <s v="DDPCAC"/>
    <x v="3"/>
    <n v="1002153"/>
    <x v="1"/>
    <x v="12"/>
    <x v="384"/>
    <x v="13"/>
    <s v="JUNTA DE ACCION COMUNAL VEREDA EL OROZCO"/>
    <n v="901537358"/>
    <s v="dotacion de herramientas de gestion y conocimiento a los organismos comunales"/>
    <x v="26"/>
    <s v="CON LA COMPRA Y SUMINISTRO DE LAS HERRAMIENTAS DE GESTION QUEREMOS LOGRAR QUE LA JUNTA DE ACCION COMUNAL SE ENCUENTRE DOTADA PARA FACILITAR LA REALIZAR DE REUNIONES DE PARTICIPACION DEMOCRATICA Y EVENTOS SOCIOCULTURALES."/>
    <n v="96"/>
    <n v="163"/>
    <n v="40000000"/>
    <s v="En fima del contrato derivado "/>
  </r>
  <r>
    <s v="*1002154DDPCAC*"/>
    <s v="DDPCAC"/>
    <x v="3"/>
    <n v="1002154"/>
    <x v="1"/>
    <x v="23"/>
    <x v="481"/>
    <x v="14"/>
    <s v="ASOCIACION DE PROUDCTORES AGRICOLAS Y PECUARIOS DE PLANADAS TOLIMA -ASPROAGROPE"/>
    <n v="900749421"/>
    <s v="Fortalecimiento a la organización campesina ASPROAGROPE en la promoción e inclusión de mujeres y jóvenes en la toma dedición a través de dotación e intercambio de experiencias, a la asociación de productores agrícolas y pecuarios del municipio de Planadas Tolima "/>
    <x v="32"/>
    <s v="fortalecer el liderazgo y empoderamiento de la organización ASPROAGROPE del municipio de Planadas Tolima a través de dotación e intercambio de experiencia con organizaciones de mujeres lideres en Colombia. "/>
    <n v="61"/>
    <n v="13"/>
    <n v="25000000"/>
    <s v="En fima del contrato derivado "/>
  </r>
  <r>
    <s v="*1002155DDPCAC*"/>
    <s v="DDPCAC"/>
    <x v="3"/>
    <n v="1002155"/>
    <x v="1"/>
    <x v="30"/>
    <x v="404"/>
    <x v="13"/>
    <s v="JUNTA DE ACCIÓN COMUNAL VEREDA EL CEDRO"/>
    <n v="900122991"/>
    <s v="Fortalecimiento del entorno comunal y popular para la gestión oportuna de la toma de decisiones y resolución de conflictos de la comunidad de la vereda El Cedro del municipio de La Montañita del departamento del Caquetá"/>
    <x v="26"/>
    <s v="Mejorar el entorno comunal y popular para la gestión oportuna de la toma de decisiones y resolución de conflictos en la comunidad de la Junta de Acción Comunal de la vereda El Cedro del municipio de La Montañita del departamento del Caquetá mediante herramientas y el uso de espacios seguros y armónicos que promueva la paz y el cambio en la sociedad."/>
    <n v="158"/>
    <n v="218"/>
    <n v="150000000"/>
    <s v="En fima del contrato derivado "/>
  </r>
  <r>
    <s v="*1002156DDPCAC*"/>
    <s v="DDPCAC"/>
    <x v="3"/>
    <n v="1002156"/>
    <x v="1"/>
    <x v="19"/>
    <x v="570"/>
    <x v="13"/>
    <s v="JUNTA DE ACCION COMUNAL VEREDA PEÑOLCITO SECTOR LA AGUADA"/>
    <n v="900260339"/>
    <s v="FORTALECIMIENTO DE LOS PROCESOS DE IDENTIDAD, MEMORIA Y DIVERSIDAD BIOCULTURAL DEL TERRITORIO, ATRAVES DE LOS SABERES ANCESTRALES QUE INCIDEN EN LA CONSTRUCCIÓN DE LA PAZ TOTAL DE LOS COMUNALES DE LA AGUADA, COPACABANA, ANTIOQUIA COLOMBIA"/>
    <x v="27"/>
    <s v="FORMAR EN LOS INSTRUMENTOS DEL DERECHO PROPIO COMUNAL PARA FACILITAR UNA RUTA PEDAGÓGICA QUE PROMUEVA EL FORTALECIMIENTO DE LA MEDIACIÓN COMUNITARIA, EL PROGRESO SOCIAL CON LA IDENTIFICACIÓN DE PROGRAMAS Y PROYECTOS, Y EL INCENTIVO HACÍA LA PAZ TOTAL CON UN ENFOQUE TERRITORIAL Y AGROAMBIENTAL SOSTENIBLE DESDE LA JUSTICIA CENTRADA EN LAS PERSONAS QUE INTEGRAN LA JUNTA DE ACCIÓN COMUNAL DE LA VEREDA PEÑOLCITO, SECTOR LA AGUADA DEL MUNICIPIO  DE COPACABANA, ANTIOQUIA."/>
    <n v="127"/>
    <n v="378"/>
    <n v="150000000"/>
    <s v="En fima del contrato derivado "/>
  </r>
  <r>
    <s v="*1002157DDPCAC*"/>
    <s v="DDPCAC"/>
    <x v="3"/>
    <n v="1002157"/>
    <x v="1"/>
    <x v="4"/>
    <x v="500"/>
    <x v="13"/>
    <s v="JUNTA DE ACCIÓN COMUNAL VEREDA DESPENSA Y AJIZAL"/>
    <n v="900158286"/>
    <s v="Mejoramiento y dotación del salón comunal"/>
    <x v="26"/>
    <s v="Contar con un salón adecuado para realizar nuestras actividades,tener más participación de los vecinos en nuestras actividades, disminuir los problemas de inconformidad,resolver el problema de la gente para hacer sus necesidades.Quiero lograr mejor calidad de vida para nuestra gente "/>
    <n v="125"/>
    <n v="340"/>
    <n v="33000000"/>
    <s v="En fima del contrato derivado "/>
  </r>
  <r>
    <s v="*1002158DDPCAC*"/>
    <s v="DDPCAC"/>
    <x v="3"/>
    <n v="1002158"/>
    <x v="1"/>
    <x v="12"/>
    <x v="289"/>
    <x v="13"/>
    <s v="JUNTA DE ACCION COMUNAL VEREDA LOS POLLOS ETAPA 2"/>
    <n v="901501542"/>
    <s v="Liderazgo en verde: un futuro sostenible para la JAC"/>
    <x v="31"/>
    <s v="Promover la participación activa de los jóvenes en la junta de acción comunal, fortaleciendo liderazgos y fomentando la transferencia de conocimientos intergeneracionales."/>
    <n v="57"/>
    <n v="37"/>
    <n v="50000000"/>
    <s v="En fima del contrato derivado "/>
  </r>
  <r>
    <s v="*1002159DDPCAC*"/>
    <s v="DDPCAC"/>
    <x v="3"/>
    <n v="1002159"/>
    <x v="1"/>
    <x v="26"/>
    <x v="393"/>
    <x v="13"/>
    <s v="JUNTA DE ACCION COMUNAL URBANIZACIÓN VILLA CARLINA"/>
    <n v="900160471"/>
    <s v="Mejoramiento del entorno comunal y popular de El Barrio VILLA CARLINA mediante la instalación y operación de cámaras de seguridad y cornetas, en el municipio de Girón, Santander."/>
    <x v="26"/>
    <s v="Mejorar las condiciones del entorno comunal y popular de la Junta de Acción Comunal JUNTA DE ACCION COMUNAL VILLA CARLINA, previniendo, identificando y denunciando los actos delictivos a través de la instalación y operación de cámaras de seguridad y cornetas en El Barrio VILLA CARLINA del municipio de Girón, Santander."/>
    <n v="11"/>
    <n v="223"/>
    <n v="45569210"/>
    <s v="En fima del contrato derivado "/>
  </r>
  <r>
    <s v="*1002160DDPCAC*"/>
    <s v="DDPCAC"/>
    <x v="3"/>
    <n v="1002160"/>
    <x v="1"/>
    <x v="22"/>
    <x v="139"/>
    <x v="13"/>
    <s v="JUNTA DE ACCION COMUNAL DE LA VEREDA COROCITO"/>
    <n v="844000948"/>
    <s v="LINEA 1 ESPACIOS COMUNALES Y POPULARES. DOTACIONES DE HERRAMIENTAS DE GESTION CONOCIMIENTO A LOS ORGANISMOS COMUNALES MUNICIPIO DE TAURAMENA DEPARTAMENTO DE CASANARE"/>
    <x v="26"/>
    <s v="dar herramientas idoneas para mejorar la colidad de vida desde el trabajo social y reconciliaucion social "/>
    <n v="100"/>
    <n v="2937"/>
    <n v="150000000"/>
    <s v="En fima del contrato derivado "/>
  </r>
  <r>
    <s v="*1002161DDPCAC*"/>
    <s v="DDPCAC"/>
    <x v="3"/>
    <n v="1002161"/>
    <x v="1"/>
    <x v="22"/>
    <x v="554"/>
    <x v="13"/>
    <s v="JUNTA DE ACCION COMUNAL DE LA VEREDA EL SOCORRO"/>
    <n v="844003802"/>
    <s v="Ampliación, remodelación y reconstrucción Centro de Integración Comunal de la Vereda El Socorro del municipio de Maní departamento de Casanare"/>
    <x v="26"/>
    <s v="REMODELACIÓN Y MANTENIMIENTO DE LA CASETA COMUNAL DE LA VEREDA EL SOCORRO"/>
    <n v="410"/>
    <n v="180"/>
    <n v="150000000"/>
    <s v="En fima del contrato derivado "/>
  </r>
  <r>
    <s v="*1002162DDPCAC*"/>
    <s v="DDPCAC"/>
    <x v="3"/>
    <n v="1002162"/>
    <x v="1"/>
    <x v="12"/>
    <x v="289"/>
    <x v="13"/>
    <s v="JUNTA DE ACCION COMUNAL BARRIO EL DIAMANTE"/>
    <n v="901598165"/>
    <s v="La Voz del Conocimiento: Historia y Futuro en El Diamante"/>
    <x v="26"/>
    <s v="La presente propuesta se centra en la adquisición y entrega de equipamiento esencial para la Junta de Acción Comunal de la Vereda El Diamante, comprendiendo la importancia de contar con recursos adecuados para mejorar la funcionalidad y eficacia de su gestión. El objetivo es dotar a la Junta con herramientas modernas de trabajo, incluyendo equipos de oficina como computadoras, impresoras y otros dispositivos necesarios para la elaboración de documentos, la realización de reuniones y la gestión eficiente de la información."/>
    <n v="151"/>
    <n v="156"/>
    <n v="150000000"/>
    <s v="En fima del contrato derivado "/>
  </r>
  <r>
    <s v="*1002163DDPCAC*"/>
    <s v="DDPCAC"/>
    <x v="3"/>
    <n v="1002163"/>
    <x v="1"/>
    <x v="7"/>
    <x v="389"/>
    <x v="13"/>
    <s v="JUNTA DE ACCION COMUNAL DE LA VEREDA SANTA MARTHA"/>
    <n v="901637606"/>
    <s v="Mujer es ser y saber; una propuesta para el emprendimiento, liderazgo y empoderamiento de la mujer comunal en la vereda Santa Martha del municipio de Santiago Putumayo."/>
    <x v="29"/>
    <s v="Empoderar a la mujer comunal, rural, indígena y campesina de la vereda Santa Martha, mediante acciones de liderazgo y emprendimiento que reivindiquen sus derechos, en el municipio de Santiago Putumayo."/>
    <n v="56"/>
    <n v="143"/>
    <n v="200000000"/>
    <s v="En fima del contrato derivado "/>
  </r>
  <r>
    <s v="*1002164DDPCAC*"/>
    <s v="DDPCAC"/>
    <x v="3"/>
    <n v="1002164"/>
    <x v="1"/>
    <x v="0"/>
    <x v="200"/>
    <x v="13"/>
    <s v="JUNTA DE ACCION COMUNAL DE LA VEREDA CUATRO BOCAS"/>
    <n v="901008082"/>
    <s v="“PRODUCCION Y COMERCIALIZACION DE CULTIVOS ASOCIADO DE YUCA, ÑAME Y MAIZ EN LA VEREDA CUATRO BOCAS, DE SAN MARCOS, SUCRE.”"/>
    <x v="28"/>
    <s v="ESTABLECER 30 PARCELAS DE MEDIA HECTAREA A 30 CAMPESINOS DE LA VEREDA CUATRO BOCAS CON LA ASOCIACION DE CULTIVOS ENTRE ELLOS YUCA, ÑAME Y MAIZ PARA GARANTIZAR LA SEGURIDAD ALIMENTARIA DE LAS FAMILIAS DE LA JUNTA BDE ACCION COMUNAL"/>
    <n v="504"/>
    <n v="518"/>
    <n v="45000000"/>
    <s v="En fima del contrato derivado "/>
  </r>
  <r>
    <s v="*1002165DDPCAC*"/>
    <s v="DDPCAC"/>
    <x v="3"/>
    <n v="1002165"/>
    <x v="1"/>
    <x v="32"/>
    <x v="368"/>
    <x v="13"/>
    <s v="JUNTA DE ACCION COMUNAL DEL BARRIO SANTA LUCIA"/>
    <n v="800206313"/>
    <s v="ESPACIOS COMUNALES Y POPULARES. DOTACIONES DE HERRAMIENTAS DE GESTION Y CONOCIMIENTO A LOS ORGANISMOS COMUNALES."/>
    <x v="26"/>
    <s v="Lograr mejorar el espacio comunal como es la adecuación del salón comunal en las mejores condiciones y funcional, dotado de excelentes herramientas de trabajo necesarias para realizar todas las actividades y encuentros comunales comunitarios que beneficie a la Comunidad del Barrio Santa Lucia, ubicado en Ocaña, Norte de Santander, como contribución al mejoramiento del salón comunal y así fortalecer el tejido social."/>
    <n v="3200"/>
    <n v="8000"/>
    <n v="148797477"/>
    <s v="En fima del contrato derivado "/>
  </r>
  <r>
    <s v="*1002166DDPCAC*"/>
    <s v="DDPCAC"/>
    <x v="3"/>
    <n v="1002166"/>
    <x v="1"/>
    <x v="22"/>
    <x v="554"/>
    <x v="13"/>
    <s v="JUNTA ACCION COMUNAL VDA.BRISAS DEL CUSIANA MPIO MANI"/>
    <n v="844003652"/>
    <s v="AMPLIACION, REMODELACION Y RECONSTRUCCION CENTRO DE INTEGRACION COMUNAL DE LA VEREDA BRISAS DEL CUSIANA DEL MUNICIPIO DE MANI DEPARTAMENTO DE CASANARE"/>
    <x v="26"/>
    <s v="RECONSTRUCCION, ADECUACIÓN Y MEJORAMIENTO DE LA CASETA COMUNAL DE LA VEREDA LAS BRISAS DEL MUNICIPIO DE MANI"/>
    <n v="259"/>
    <n v="117"/>
    <n v="150000000"/>
    <s v="En fima del contrato derivado "/>
  </r>
  <r>
    <s v="*1002167DDPCAC*"/>
    <s v="DDPCAC"/>
    <x v="3"/>
    <n v="1002167"/>
    <x v="1"/>
    <x v="27"/>
    <x v="380"/>
    <x v="13"/>
    <s v="JUNTA DE ACCION COMUNAL VEREDA SANTA ROSA BAJA"/>
    <n v="901408657"/>
    <s v="Fortalecer los emprendimientos de las mujeres lideres comunales de la Vereda Santa Rosa Baja del Municipio de San José del Guaviare, Departamento del Guaviare"/>
    <x v="29"/>
    <s v="Fortalecer los emprendimientos de las mujeres lideres comunales de nuestra vereda y mejorar la calidad de vida de sus las familias "/>
    <n v="44"/>
    <n v="235"/>
    <n v="200000000"/>
    <s v="En fima del contrato derivado "/>
  </r>
  <r>
    <s v="*1002168DDPCAC*"/>
    <s v="DDPCAC"/>
    <x v="3"/>
    <n v="1002168"/>
    <x v="1"/>
    <x v="3"/>
    <x v="299"/>
    <x v="13"/>
    <s v="JUNTA DE ACCION COMUNAL DE LA VEREDACHITAIRA"/>
    <n v="901460611"/>
    <s v="ADECUACIÓN Y DOTACIÓN DEL SALÓN COMUNAL DE LA VEREDA CHITAIRA "/>
    <x v="26"/>
    <s v="Optimizar las instalaciones del salón comunal en la vereda Chitaira, habitada por la comunidad indígena Pastos, con el fin de fomentar una participación activa y fortalecer el empoderamiento, facilitando así un desarrollo conjunto y colaborativo."/>
    <n v="1108"/>
    <n v="2517"/>
    <n v="47000000"/>
    <s v="En fima del contrato derivado "/>
  </r>
  <r>
    <s v="*1002169DDPCAC*"/>
    <s v="DDPCAC"/>
    <x v="3"/>
    <n v="1002169"/>
    <x v="1"/>
    <x v="23"/>
    <x v="106"/>
    <x v="13"/>
    <s v="JUNTA DE ACCION COMUNAL URBANIZACIÓN VILLA DE LAS PALMAS FLANDES TOLIMA"/>
    <n v="901129527"/>
    <s v="DOTACIÓN DE MOBILIARIO, INSUMOS DE OFICINA Y SISTEMA DE SEGURIDAD COMUNITARIA PARA LA URBANIZACIÓN VILLA LAS PALMAS DEL MUNICIPIO DE FLANDES - TOLIMA"/>
    <x v="26"/>
    <s v="Disminuir los índices de inseguridad y brindar espacios dotados para mejora la calidad de vida de los habitantes de la urbanización Villa las Palmas del Municipio de Flandes - Tolima."/>
    <n v="664"/>
    <n v="296"/>
    <n v="76000000"/>
    <s v="En fima del contrato derivado "/>
  </r>
  <r>
    <s v="*1002170DDPCAC*"/>
    <s v="DDPCAC"/>
    <x v="3"/>
    <n v="1002170"/>
    <x v="1"/>
    <x v="14"/>
    <x v="571"/>
    <x v="14"/>
    <s v="CORPORACIÓN PARA EL DESARROLLO RURAL Y AGROPECUARIO - CORPORAGRO"/>
    <n v="900074281"/>
    <s v="EMPRENDIMIENTO PRODUCTIVO EN CULTIVO DE BANANO PARA LA REACTIVACIÓN ECONÓMICA DE LA POBLACIÓN CAMPESINA EN LA VEREDA &quot;LAS MERCEDES&quot;, MUNICIPIO DE PIOJO, DEPARTAMENTO DEL ATLÁNTICO"/>
    <x v="30"/>
    <s v="Establecer un emprendimiento productivo sólido y sostenible en el cultivo de banano en la Vereda &quot;Las Mercedes&quot; con el propósito de revitalizar la economía local y elevar las condiciones de vida de la población campesina mediante la generación de empleo, ingresos estables y el fomento del desarrollo económico y social. Esto se logrará mediante la implementación de prácticas agrícolas eficientes y una estratégica inserción en el mercado del banano."/>
    <n v="20"/>
    <n v="62"/>
    <n v="25000000"/>
    <s v="En fima del contrato derivado "/>
  </r>
  <r>
    <s v="*1002171DDPCAC*"/>
    <s v="DDPCAC"/>
    <x v="3"/>
    <n v="1002171"/>
    <x v="1"/>
    <x v="32"/>
    <x v="368"/>
    <x v="13"/>
    <s v="JUNTA ACCION COMUNAL BARRIO PALOMAR"/>
    <n v="800047381"/>
    <s v="“ADECUACION DE ESPACIOS COMUNALES Y PUPULARES A ENTORNOS SEGUROS OCAÑA, NORTE DE SANTANDER”."/>
    <x v="26"/>
    <s v="Mejorar el salón comunal para el buen desarrollo de actividades y una mejor participación en la comunidad.  "/>
    <n v="1520"/>
    <n v="3200"/>
    <n v="147571000"/>
    <s v="En fima del contrato derivado "/>
  </r>
  <r>
    <s v="*1002172DDPCAC*"/>
    <s v="DDPCAC"/>
    <x v="3"/>
    <n v="1002172"/>
    <x v="1"/>
    <x v="14"/>
    <x v="24"/>
    <x v="13"/>
    <s v="JUNTA DE ACCION COMUNAL BARRIO EL CHINITA"/>
    <n v="802001643"/>
    <s v="EMPODERAMIENTO DE MUJERES LIDERESAS DEL BARRIO DE CHINITA EN EMPRENDIMIENTO"/>
    <x v="29"/>
    <s v="Fortalecimiento de 20 unidades productivas de mujeres, realizando formación técnica básica en administración y emprendimiento a sus propietarios, incluyendo a tres (3) líderes de núcleo familiar, para un total de 60 familias impactadas en un tiempo estimado de 2 meses, caracterización poblacional y entrega de capital semilla en especie para líneas económicas como Gastronomía, Belleza y salud, Artes y oficios."/>
    <n v="27"/>
    <n v="65"/>
    <n v="200000000"/>
    <s v="En fima del contrato derivado "/>
  </r>
  <r>
    <s v="*1002173DDPCAC*"/>
    <s v="DDPCAC"/>
    <x v="3"/>
    <n v="1002173"/>
    <x v="1"/>
    <x v="4"/>
    <x v="442"/>
    <x v="13"/>
    <s v="JUNTA DE ACCIÓN COMUNAL DE LA VEREDA DE PAUNITA"/>
    <n v="900158536"/>
    <s v="Iniciativas comunales en favor de la soberanía alimentaria, mitigación del riesgo de desastres y cambio climático."/>
    <x v="28"/>
    <s v=" Queremos lograr generar una economía agrícola de producción de alimentos de consumo en la canasta familiar, de tal forma que se generen productos para el consumo y se genere un beneficio económico para las familias campesinas con proyección de generar productos para vender en la cabecera municipal.  "/>
    <n v="365"/>
    <n v="200"/>
    <n v="50000000"/>
    <s v="En fima del contrato derivado "/>
  </r>
  <r>
    <s v="*1002174DDPCAC*"/>
    <s v="DDPCAC"/>
    <x v="3"/>
    <n v="1002174"/>
    <x v="1"/>
    <x v="12"/>
    <x v="384"/>
    <x v="13"/>
    <s v="JUNTA DE ACCIÓN COMUNAL DE LA COMUNIDAD Y LOCALIDAD DE VILLA FATIMA"/>
    <n v="901656315"/>
    <s v="Dotación comunitaria de la jac corregimiento villa fatima "/>
    <x v="26"/>
    <s v="Lo que se quiere lograr es mejorar la productividad, la calidad del trabajo y el bienestar de los colaboradores. se busca proporcionar a las personas los recursos necesarios para mejorar la calidad de vida ya sea en el ámbito laboral o en su vida diaria, crear una conciencia saludable en los jóvenes y adultos para brindarles las condiciones y herramientas adecuadas para alcanzar sus metas y desempeñarse de manera mas efectiva en diversas áreas de su vida."/>
    <n v="661"/>
    <n v="1410"/>
    <n v="140000000"/>
    <s v="En fima del contrato derivado "/>
  </r>
  <r>
    <s v="*1002175DDPCAC*"/>
    <s v="DDPCAC"/>
    <x v="3"/>
    <n v="1002175"/>
    <x v="1"/>
    <x v="3"/>
    <x v="454"/>
    <x v="13"/>
    <s v="JUNTA DE ACCION COMUNAL DE LA VEREDA DESMONTES ALTOS"/>
    <n v="901699432"/>
    <s v="IMPULSAR LA SEGURIDAD ALIMENTARIA  Y ESPACIOS DE CONSTRUCCION DE PAZ, MEDIANTE LA  IMPLEMENTACION DE HUERTAS Y UNIDADES PRODUCTIVAS COMO MEDIOS DE VIDA A 30 FAMILIAS AFILIADAS A LA JUNTA DE ACCION COMUNAL DE LA  VEREDA DESMONTES ALTOS DEL MUNICIPIO DE PUERRES NARIÑO"/>
    <x v="28"/>
    <s v="Garantizar una vida digna y Fortalecer las capacidades económicas de las familias  comunales participantes mediante la  implementación de huertas y unidades productivas como un medio de vida"/>
    <n v="42"/>
    <n v="248"/>
    <n v="44385000"/>
    <s v="En fima del contrato derivado "/>
  </r>
  <r>
    <s v="*1002176DDPCAC*"/>
    <s v="DDPCAC"/>
    <x v="3"/>
    <n v="1002176"/>
    <x v="1"/>
    <x v="3"/>
    <x v="454"/>
    <x v="13"/>
    <s v="JUNTA DE ACCION COMUNAL DE LA VEREDA LOS ARRAYANES"/>
    <n v="901687781"/>
    <s v="PROMOVER LA VIDA DIGNA Y ESPACIOS DE CONSTRUCCION DE PAZ, MEDIANTE LA  IMPLEMENTACION DE UNIDADES PRODUCTIVAS COMO MEDIOS DE VIDA Y LA FORMACION EN  TEMAS COMUNALES, EMPRENDIMIENTO  CON 10 FAMILIAS AFILIADAS A LA JUNTA DE ACCION COMUNAL DE LA  VEREDA ARRAYANES DEL MUNICIPIO DE PUERRES NARIÑO"/>
    <x v="29"/>
    <s v="Garantizar una vida digna y Fortalecer las capacidades económicas de las familias  comunales participantes mediante la  implementación de huertas y unidades productivas como un medio de vida"/>
    <n v="25"/>
    <n v="74"/>
    <n v="38700000"/>
    <s v="En fima del contrato derivado "/>
  </r>
  <r>
    <s v="*1002177DDPCAC*"/>
    <s v="DDPCAC"/>
    <x v="3"/>
    <n v="1002177"/>
    <x v="1"/>
    <x v="12"/>
    <x v="384"/>
    <x v="13"/>
    <s v="JUNTA DE ACCION COMUNAL DEL BARRIO COSTA AZUL"/>
    <n v="901648330"/>
    <s v="FORTALECIMIENTO DE CAPACIDADES TECNOLOGICAS Y CULTURALES DE LA COMUNIDAD DEL BARRIO COSTA AZUL, EN EL MUNICIPIO DE CHINÚ, DEPARTAMENTO DE CÓRDOBA”"/>
    <x v="26"/>
    <s v="Lograr fortalecer las capacidades actuales de la comunidad del Barrio Costa Azul, en procesos de aprendizaje tecnológico y culturales que permitan mejorar sus condiciones de vida actual y así impactar de manera positiva creando oportunidades en los diferentes ámbitos, tales como el educativo, laboral y social."/>
    <n v="86"/>
    <n v="478"/>
    <n v="110000000"/>
    <s v="En fima del contrato derivado "/>
  </r>
  <r>
    <s v="*1002178DDPCAC*"/>
    <s v="DDPCAC"/>
    <x v="3"/>
    <n v="1002178"/>
    <x v="1"/>
    <x v="32"/>
    <x v="572"/>
    <x v="14"/>
    <s v="ASOCIACION DE MUJERES CAMPESINAS RAYOS DE LUZ"/>
    <n v="901501437"/>
    <s v="Sabores del Catatumbo: Leche que Nutre, Comunidad que Prospera."/>
    <x v="30"/>
    <s v="Consolidar el emprendimiento social de la Asociación de mujeres Campesinas rayo de luz, ubicadas en el Corregimiento de Campo Dos, vereda la bacteria del municipio de Tibú que les permita la construcción de un proyecto de vida personal, económico y comunitario. es mejorar significativamente las condiciones de vida de las mujeres rurales, particularmente aquellas afectadas por el conflicto armado. Se busca empoderar a estas mujeres a través de la creación de oportunidades económicas sostenibles y la mejora de sus habilidades en la producción y transformación de productos lácteos."/>
    <n v="9"/>
    <n v="60"/>
    <n v="25000000"/>
    <s v="En fima del contrato derivado "/>
  </r>
  <r>
    <s v="*1002179DDPCAC*"/>
    <s v="DDPCAC"/>
    <x v="3"/>
    <n v="1002179"/>
    <x v="1"/>
    <x v="3"/>
    <x v="467"/>
    <x v="13"/>
    <s v="JUNTA DE ACCION COMUNAL GRANADILLO DE LUNAS"/>
    <n v="900025575"/>
    <s v="MEJORAMIENTO DEL SALON COMUNAL DE LA VEREDA GRANADILLO DE LUNAS, MUNICIPIO DE BUESACO – DEPARTAMENTO DE NARIÑO."/>
    <x v="26"/>
    <s v="Reconstrucción del salón comunal de La Vereda Granadillo de Lunas, del Municipio de Buesaco- Nariño; con el propósito de proporcionar a la comunidad un espacio versátil y accesible que fomente la interacción social, facilite la realización de actividades educativas y culturales, promueva la participación ciudadana, y contribuya al fortalecimiento del tejido social y al bienestar general de los residentes."/>
    <n v="586"/>
    <n v="1407"/>
    <n v="80000000"/>
    <s v="En fima del contrato derivado "/>
  </r>
  <r>
    <s v="*1002180DDPCAC*"/>
    <s v="DDPCAC"/>
    <x v="3"/>
    <n v="1002180"/>
    <x v="1"/>
    <x v="11"/>
    <x v="438"/>
    <x v="13"/>
    <s v="JUNTA DE ACCION COMUNAL DE LA VEREDA HUECO LINDO"/>
    <n v="900999343"/>
    <s v="MEJORAMIENTO Y DOTACION DE LA CASETA COMUNAL DE LA VEREDA HUECO LINDO, ARGELIA CAUCA"/>
    <x v="26"/>
    <s v="Mejorar las condiciones de los espacios y herramientas de la Junta de Acción Comunal que permita avanzar en el plan de trabajo para la comunidad de la Vereda Hueco lindo, Argelia, Cauca en el año 2023."/>
    <n v="65"/>
    <n v="217"/>
    <n v="150000000"/>
    <s v="En fima del contrato derivado "/>
  </r>
  <r>
    <s v="*1002181DDPCAC*"/>
    <s v="DDPCAC"/>
    <x v="3"/>
    <n v="1002181"/>
    <x v="1"/>
    <x v="14"/>
    <x v="237"/>
    <x v="14"/>
    <s v="ASOCIACIÓN CAMPESINA VERDE RENACER"/>
    <n v="901744416"/>
    <s v="cultivando prosperidad popular desde lo avícola"/>
    <x v="30"/>
    <s v="Fortalecer nuestro proyecto productivo avícola que apoye la reactivación económica y la seguridad alimentaria de la región."/>
    <n v="21"/>
    <n v="63"/>
    <n v="24950000"/>
    <s v="En fima del contrato derivado "/>
  </r>
  <r>
    <s v="*1002182DDPCAC*"/>
    <s v="DDPCAC"/>
    <x v="3"/>
    <n v="1002182"/>
    <x v="1"/>
    <x v="3"/>
    <x v="523"/>
    <x v="13"/>
    <s v="JUNTA DE ACCION COMUNAL VEREDA LAS DELICIAS"/>
    <n v="901119334"/>
    <s v="soberanía alimentaria vereda las delicias"/>
    <x v="28"/>
    <s v="lograremos que cada uno de nuestros beneficiarios aporte en seguridad alimentaria disminuir el Hambre aumentar alimentos básicos, Si se relaciona con el concepto de seguridad alimentaria, el hambre entendido va ser menos visible."/>
    <n v="50"/>
    <n v="162"/>
    <n v="50000000"/>
    <s v="En fima del contrato derivado "/>
  </r>
  <r>
    <s v="*1002183DDPCAC*"/>
    <s v="DDPCAC"/>
    <x v="3"/>
    <n v="1002183"/>
    <x v="1"/>
    <x v="1"/>
    <x v="70"/>
    <x v="13"/>
    <s v="JUNTA DE ACCION COMUNAL VEREDA EL DILUVIO LA ESPERANZA VALLEDUPAR"/>
    <n v="901707210"/>
    <s v="ESTUFAS ECOLOGICAS EL DILUVIO"/>
    <x v="28"/>
    <s v="Mejorar la calidad de vida y disminuir problemas de salud ambiental asociados con la contaminación interior del aire en hogares rurales, a través del uso de estufas mejoradas de leña FN para cocción de alimentos, que a su vez contribuyan a la mitigación del cambio climático por la reducción en las emisiones de CO2."/>
    <n v="120"/>
    <n v="90"/>
    <n v="50000000"/>
    <s v="En fima del contrato derivado "/>
  </r>
  <r>
    <s v="*1002184DDPCAC*"/>
    <s v="DDPCAC"/>
    <x v="3"/>
    <n v="1002184"/>
    <x v="1"/>
    <x v="19"/>
    <x v="573"/>
    <x v="13"/>
    <s v="JUNTA DE ACCIÓN COMUNAL VEREDA LA TOLDA"/>
    <n v="811004584"/>
    <s v="Cocorná, Memoria viva de un territorio multicultural con enfoque de inclusión social y paz territorial"/>
    <x v="27"/>
    <s v="Fomentar los escenarios de conservación de la memoria viva de nuestro municipio desde la inclusión de las comunidades en la diversidad cultural que engrandece los territorios "/>
    <n v="171"/>
    <n v="206"/>
    <n v="110000000"/>
    <s v="En fima del contrato derivado "/>
  </r>
  <r>
    <s v="*1002185DDPCAC*"/>
    <s v="DDPCAC"/>
    <x v="3"/>
    <n v="1002185"/>
    <x v="1"/>
    <x v="18"/>
    <x v="450"/>
    <x v="13"/>
    <s v="JUNTA DE ACCION COMUNAL BARRIO ANTONIO NARIÑO, MUNICIPIO DE PUERTO SALGAR, CUNDINAMARCA"/>
    <n v="901268616"/>
    <s v="“Dotaciones de herramientas de gestión y conocimiento para la Junta de Accion comunal del barrio Antonio Nariño, municipio de Puerto Salgar, Cundinamarca” "/>
    <x v="26"/>
    <s v="Dotar de herramientas de gestión y conocimiento para la Junta de Acción comunal del barrio Antonio Nariño de Puerto Salgar, Cundinamarca"/>
    <n v="1315"/>
    <n v="720"/>
    <n v="92549200"/>
    <s v="En fima del contrato derivado "/>
  </r>
  <r>
    <s v="*1002186DDPCAC*"/>
    <s v="DDPCAC"/>
    <x v="3"/>
    <n v="1002186"/>
    <x v="1"/>
    <x v="22"/>
    <x v="139"/>
    <x v="13"/>
    <s v="JUNTA DE ACCION COMUNAL VEREDA AGUAMACO"/>
    <n v="844001369"/>
    <s v="“LINEA 1 ESPACIOS COMUNALES Y POPULARES. DOTACIONES DE HERRAMIENTAS DE GESTION CONOCIMIENTO A LOS ORGANISMOS COMUNALES” municipio de Tauramena departamento de Casanare"/>
    <x v="26"/>
    <s v="mejorar la calidad de vida de los habitantes de la vereda aguamaco "/>
    <n v="59"/>
    <n v="2502"/>
    <n v="150000000"/>
    <s v="En fima del contrato derivado "/>
  </r>
  <r>
    <s v="*1002187DDPCAC*"/>
    <s v="DDPCAC"/>
    <x v="3"/>
    <n v="1002187"/>
    <x v="1"/>
    <x v="3"/>
    <x v="263"/>
    <x v="13"/>
    <s v="JUNTA DE ACCIÓN COMUNAL BARRIO LOURDES"/>
    <n v="312276405"/>
    <s v="DOTACION PARA EL FORTALECIMINETO DELA ACCION COMUNAL BARRIO LOURDES"/>
    <x v="26"/>
    <s v="Tener y asegura el acceso a las tecnologías a través de las herramientas para el conocimiento y el desarrollo de trabajo en comunidad, en especial el rescate de las mingas comunitarias en cada uno de los sectores que converge la vida social y el bienestar de la comunitario"/>
    <n v="95"/>
    <n v="101"/>
    <n v="30000000"/>
    <s v="En fima del contrato derivado "/>
  </r>
  <r>
    <s v="*1002188DDPCAC*"/>
    <s v="DDPCAC"/>
    <x v="3"/>
    <n v="1002188"/>
    <x v="1"/>
    <x v="0"/>
    <x v="0"/>
    <x v="13"/>
    <s v="JUNTA DE ACCION COMUNAL DE LA VEREDA SAN NICOLAS"/>
    <n v="800177400"/>
    <s v="SEMBRANDO SEMILLAS CULTIVAMOS AMOR Y PAZ: VIVERO SAN NICOLAS, SINCELEJO, SUCRE."/>
    <x v="28"/>
    <s v="ESTABLECER UN VIVERO CON ARBOLES NATIVOS Y FRUTALES DE LA ZONA PARA CONCIENTIZAR A LOS FINQUEROS Y PARCELEROS Y COMUNIDAD EN GENERAL SOBRE EL IMPACTO DEL CALENTAMIENTO GLOBAL"/>
    <n v="115"/>
    <n v="444"/>
    <n v="50000000"/>
    <s v="En fima del contrato derivado "/>
  </r>
  <r>
    <s v="*1002189DDPCAC*"/>
    <s v="DDPCAC"/>
    <x v="3"/>
    <n v="1002189"/>
    <x v="1"/>
    <x v="13"/>
    <x v="329"/>
    <x v="13"/>
    <s v="JUNTA DE ACCIÓN COMUNAL DE LA VEREDA BAJO TARACUE"/>
    <n v="829003735"/>
    <s v="Líderes comunales en formación por la construcción de un presente sostenible y sustentable"/>
    <x v="31"/>
    <s v="Fortalecer los organismos de acción comunal mediante la promoción de nuevos liderazgos, la renovación generacional y la transferencia de conocimientos, contribuyendo así a la sostenibilidad y desarrollo integral de la comunidad."/>
    <n v="100"/>
    <n v="120"/>
    <n v="50000000"/>
    <s v="En fima del contrato derivado "/>
  </r>
  <r>
    <s v="*1002190DDPCAC*"/>
    <s v="DDPCAC"/>
    <x v="3"/>
    <n v="1002190"/>
    <x v="1"/>
    <x v="28"/>
    <x v="574"/>
    <x v="14"/>
    <s v="ASOCIACIÓN COMUNITARIA MANANTIAL GUACAICA"/>
    <n v="901127213"/>
    <s v="PROYECTO PRODUCTIVO ESTABLECIMIENTO DE VIVEROS FORESTALES Y PLANTAS NATIVAS CON TECNOLOGÍAS LIMPIAS  Y EL USO ADECUADO DE LOS RECURSOS NATURALES, BASADO EN PROCESOS DE PAZ Y CONVIVENCIA, DIRIGIDO A JÓVENES, MUJERES Y FAMILIAS RURALES"/>
    <x v="30"/>
    <s v="Fortalecer   el desarrollo productivo a través del fomento  de parcelas demostrativas de agro viveros,  y cultivo de plantas nativas, aplicando  tecnologías limpias, que   contribuyan  a la generación de emprendimientos  de la población beneficiaria en particular de  las familias, los  y las jóvenes y las mujeres rurales, buscando la seguridad alimentaria y la protección del medio ambiente, desafiando las consecuencias por el cambio climático que está causando degradación de la naturaleza y los ecosistemas;  Generando en torno al proyecto productivo, procesos de liderazgo, redes de trabajo de paz y convivencia ciudadana, que fortalezcan las relaciones y el bienestar social de las comunidades y la democracia solidaria  participativa."/>
    <n v="64"/>
    <n v="39"/>
    <n v="24950000"/>
    <s v="En fima del contrato derivado "/>
  </r>
  <r>
    <s v="*1002191DDPCAC*"/>
    <s v="DDPCAC"/>
    <x v="3"/>
    <n v="1002191"/>
    <x v="1"/>
    <x v="0"/>
    <x v="221"/>
    <x v="13"/>
    <s v="ASOCIACION COMUNAL DE JUNTAS DEL MUNICIPIO DE SAN PEDRO"/>
    <n v="900139705"/>
    <s v="Adecuación del Recinto Comunal de Asocomunal en el Municipio de San Pedro, Sucre: Transformando Espacios para Fortalecer la Comunidad"/>
    <x v="26"/>
    <s v="Adecuar el recinto comunal de la Asociación de Juntas de Acciones Comunales del Municipio de San Pedro, Sucre (Aso comunal) para mejorar el entorno y facilitar el desempeño de sus funciones."/>
    <n v="65"/>
    <n v="268"/>
    <n v="150000000"/>
    <s v="En fima del contrato derivado "/>
  </r>
  <r>
    <s v="*1002192DDPCAC*"/>
    <s v="DDPCAC"/>
    <x v="3"/>
    <n v="1002192"/>
    <x v="1"/>
    <x v="14"/>
    <x v="175"/>
    <x v="13"/>
    <s v="JUNTA DE ACCION COMUNAL MANUELA BELTRAN DE SOLEDAD"/>
    <n v="901657286"/>
    <s v="DESARROLLO DE ESTRATEGIAS QUE PERMITAN LA PROTECCION DE LOS DERECHOS HUMANOS Y EL EMPODERAMIENTO SOCIOECONOMICO DE LAS MUJERES DE LA JUNTA DE ACCION COMUNAL MANUELA BELTRAN DEL MUNICIPIO DE SOLEDAD ATLANTICO"/>
    <x v="29"/>
    <s v="Fortalecer la protección y promoción de los derechos humanos y lograr un empoderamiento social y económico de las mujeres afiliadas a la Junta de Acción Comunal del Sector Manuela Beltrán del municipio de Soledad Atlántico."/>
    <n v="260"/>
    <n v="400"/>
    <n v="180000000"/>
    <s v="En fima del contrato derivado "/>
  </r>
  <r>
    <s v="*1002193DDPCAC*"/>
    <s v="DDPCAC"/>
    <x v="3"/>
    <n v="1002193"/>
    <x v="1"/>
    <x v="23"/>
    <x v="481"/>
    <x v="13"/>
    <s v="JUNTA DE ACCIÓN COMUNAL DE LA VEREDA EL OASIS BAJO"/>
    <n v="809001698"/>
    <s v="Dotación de elementos informáticos y enseres en la vereda el Oasis del Municipio de Planadas Tolima"/>
    <x v="26"/>
    <s v="Fortalecer la Junta de acción comunal de la Vereda el Oasis Bajo del Municipio de Planadas Tolima, con la compra dotación, enseres, insumo y herramienta que brinden un mejor desempeño a los diferentes coordinadores de grupo de trabajo y su junta principal  en bienestar de la 37 familias de la verada el Oasis Baja."/>
    <n v="181"/>
    <n v="72"/>
    <n v="70000000"/>
    <s v="En fima del contrato derivado "/>
  </r>
  <r>
    <s v="*1002194DDPCAC*"/>
    <s v="DDPCAC"/>
    <x v="3"/>
    <n v="1002194"/>
    <x v="1"/>
    <x v="3"/>
    <x v="467"/>
    <x v="13"/>
    <s v="JUNTA DE ACCION COMUNAL DE LA SECCION QUITUPAMBA"/>
    <n v="900256474"/>
    <s v="MEJORAMIENTO DEL SALON COMUNAL DE LA VEREDA SECCION QUITUPAMBA, MUNICIPIO DE BUESACO – DEPARTAMENTO DE NARIÑO."/>
    <x v="26"/>
    <s v="Reconstrucción del salón comunal de La Vereda Sección Quitupamba, del Municipio de Buesaco- Nariño; con el propósito de proporcionar a la comunidad un espacio versátil y accesible que fomente la interacción social, facilite la realización de actividades educativas y culturales, promueva la participación ciudadana, y contribuya al fortalecimiento del tejido social y al bienestar general de los residentes."/>
    <n v="580"/>
    <n v="1399"/>
    <n v="80000000"/>
    <s v="En fima del contrato derivado "/>
  </r>
  <r>
    <s v="*1002195DDPCAC*"/>
    <s v="DDPCAC"/>
    <x v="3"/>
    <n v="1002195"/>
    <x v="1"/>
    <x v="18"/>
    <x v="446"/>
    <x v="13"/>
    <s v="JUNTA DE ACCION COMUNAL VEREDA SAN GIL"/>
    <n v="800010476"/>
    <s v="“Proyecto  de  Estufas ecoeficientes (rurales) en la Vereda San Gil como iniciativa de soberanía alimentaria”."/>
    <x v="28"/>
    <s v="Mejorar la eficiencia en el uso de energía y reducir el impacto ambiental asociado con la calefacción o la cocina."/>
    <n v="140"/>
    <n v="319"/>
    <n v="50000000"/>
    <s v="En fima del contrato derivado "/>
  </r>
  <r>
    <s v="*1002196DDPCAC*"/>
    <s v="DDPCAC"/>
    <x v="3"/>
    <n v="1002196"/>
    <x v="1"/>
    <x v="28"/>
    <x v="575"/>
    <x v="13"/>
    <s v="JUNTA DE ACCIÓN COMUNAL DE LA VEREDA LLANADAS"/>
    <n v="901602273"/>
    <s v="Promoción de la producción agrícola, artesanal y gastronómica local, a través de la implementación de merca sueños campesinos con las Juntas de Acción Comunal.  "/>
    <x v="33"/>
    <s v="Promover el impulso a las economías populares, comunitarias y campesinas, a través de la realización de merca sueños campesinos en el Municipio de La Merced."/>
    <n v="308"/>
    <n v="4325"/>
    <n v="47000000"/>
    <s v="En fima del contrato derivado "/>
  </r>
  <r>
    <s v="*1002197DDPCAC*"/>
    <s v="DDPCAC"/>
    <x v="3"/>
    <n v="1002197"/>
    <x v="1"/>
    <x v="32"/>
    <x v="368"/>
    <x v="13"/>
    <s v="JUNTA DE ACCION COMUNAL DEL BARRIO CIUDAD PROMESA DE DIOS"/>
    <n v="901486424"/>
    <s v="Espacios comunales y populares  "/>
    <x v="26"/>
    <s v="Lograr adquirir Espacios comunales y populares, para que la comunidad del barrio Ciudad Promesa de Dios del municipio de Ocaña y la región del Catatumbo Norte de Santander, pueda realizar las actividades plasmados dentro del Plan acción 2023 y años siguientes, para atender a las víctimas por el desplazamiento de la violencia y/o desastres naturales, mujeres, jóvenes, personas con discapacidad, LGBTIQ, migrantes niños y niñas de nuestra comunidad y de toda la región del Catatumbo, apoyándonos también en herramientas tecnológicas y enfocados al emprendimiento con innovación."/>
    <n v="3185"/>
    <n v="2715"/>
    <n v="150000000"/>
    <s v="En fima del contrato derivado "/>
  </r>
  <r>
    <s v="*1002198DDPCAC*"/>
    <s v="DDPCAC"/>
    <x v="3"/>
    <n v="1002198"/>
    <x v="1"/>
    <x v="12"/>
    <x v="289"/>
    <x v="13"/>
    <s v="JUNTA DE ACCION COMUNAL VEREDA FLORES CENTRAL"/>
    <n v="901122283"/>
    <s v="Amanecer Solidario: Nueva Luz en Florez Central"/>
    <x v="31"/>
    <s v="Promover y facilitar la inclusión activa y significativa de los jóvenes en los procesos y actividades de la Junta de Acción Comunal en Florez Central, fomentando su participación, comprensión de normativas comunales y fortaleciendo el tejido social, para contribuir al desarrollo integral y sostenible de la comunidad"/>
    <n v="71"/>
    <n v="63"/>
    <n v="50000000"/>
    <s v="En fima del contrato derivado "/>
  </r>
  <r>
    <s v="*1002199DDPCAC*"/>
    <s v="DDPCAC"/>
    <x v="3"/>
    <n v="1002199"/>
    <x v="1"/>
    <x v="7"/>
    <x v="18"/>
    <x v="13"/>
    <s v="JUNTA DE ACCIÓN COMUNAL DE LA VEREDA MEDIO AFÁN"/>
    <n v="846002042"/>
    <s v="Tejiendo el liderazgo de las mujeres lideres de la Junta de Acción Comunal Vereda Bajo Afán del municipio de Mocoa, departamento de Putumayo."/>
    <x v="29"/>
    <s v="Fortalecer las capacidades de liderazgo, gestión comunitaria, habilidades y conocimientos administrativos y técnicos de las mujeres de la vereda Medio Afán, municipio de Mocoa en el Departamento del Putumayo, a través de la creación e implementación de una escuela de formación para impulsar su participación e incidencia política, ejercicio y defensa de sus derechos."/>
    <n v="49"/>
    <n v="153"/>
    <n v="199180000"/>
    <s v="En fima del contrato derivado "/>
  </r>
  <r>
    <s v="*1002200DDPCAC*"/>
    <s v="DDPCAC"/>
    <x v="3"/>
    <n v="1002200"/>
    <x v="1"/>
    <x v="6"/>
    <x v="576"/>
    <x v="13"/>
    <s v="JUNTA DE ACCION COMUNAL VEREDA LA REFORMA"/>
    <n v="900359930"/>
    <s v="MEJORAMIENTO Y DOTACIÓN DE ESPACIOS COMUNALES DE LA VEREDA LA REFORMA "/>
    <x v="26"/>
    <s v="El objetivo general del proyecto es alcanzar un mejoramiento significativo en las condiciones y funcionalidades del espacio comunal, así como proporcionar a la Junta de Acción Comunal de la vereda de Coral las herramientas necesarias para una gestión más efectiva y potenciar el acceso al conocimiento, contribuyendo de esta manera al desarrollo integral y bienestar de la comunidad."/>
    <n v="128"/>
    <n v="315"/>
    <n v="150000000"/>
    <s v="En fima del contrato derivado "/>
  </r>
  <r>
    <s v="*1002201DDPCAC*"/>
    <s v="DDPCAC"/>
    <x v="3"/>
    <n v="1002201"/>
    <x v="1"/>
    <x v="12"/>
    <x v="287"/>
    <x v="13"/>
    <s v="JUNTA DE ACCION COMUNAL VEREDA COROZALITO"/>
    <n v="901486701"/>
    <s v="Entre Danzas y Cantos: Celebrando Nuestra Herencia en Corozalito"/>
    <x v="27"/>
    <s v="Revitalizar y preservar las tradiciones culturales locales mediante la realización de un Festival Cultural integral que promueva la participación activa de la comunidad, especialmente de los jóvenes, resaltando la música folclórica, las danzas autóctonas y las artesanías como elementos fundamentales de la identidad y el patrimonio cultural de la vereda."/>
    <n v="127"/>
    <n v="205"/>
    <n v="150000000"/>
    <s v="En fima del contrato derivado "/>
  </r>
  <r>
    <s v="*1002202DDPCAC*"/>
    <s v="DDPCAC"/>
    <x v="3"/>
    <n v="1002202"/>
    <x v="1"/>
    <x v="11"/>
    <x v="438"/>
    <x v="13"/>
    <s v="JUNTA DE ACCION COMUNAL DE EL PORVENIR"/>
    <n v="817000309"/>
    <s v="Adecuación de la caseta comunal de la vereda El Porvenir"/>
    <x v="26"/>
    <s v="Acondicionar la caseta comunal de la vereda el Porvenir como un espacio para facilitar el desarrollo de eventos con la junta de acción comunal, la comunidad y los visitantes"/>
    <n v="225"/>
    <n v="113"/>
    <n v="150000000"/>
    <s v="En fima del contrato derivado "/>
  </r>
  <r>
    <s v="*1002203DDPCAC*"/>
    <s v="DDPCAC"/>
    <x v="3"/>
    <n v="1002203"/>
    <x v="1"/>
    <x v="1"/>
    <x v="543"/>
    <x v="13"/>
    <s v="JUNTA DE ACCION COMUNAL BARRIO 24 DE ABRIL DEL MUNICIPIO DE CHIRIGUANA"/>
    <n v="901621136"/>
    <s v="Chiriguana Recicla: Iniciativa de Reciclaje y Gestión Sostenible de Residuos20"/>
    <x v="28"/>
    <s v="Implementar un programa de reciclaje integral en Chiriguana que mejore la gestión de residuos, fomente prácticas sostenibles y contribuya a la protección del medio ambiente y a la mejora de la calidad de vida de la comunidad."/>
    <n v="341"/>
    <n v="22010"/>
    <n v="50000000"/>
    <s v="En fima del contrato derivado "/>
  </r>
  <r>
    <s v="*1002204DDPCAC*"/>
    <s v="DDPCAC"/>
    <x v="3"/>
    <n v="1002204"/>
    <x v="1"/>
    <x v="3"/>
    <x v="263"/>
    <x v="13"/>
    <s v="JUNTA DE ACCIÓN COMUNAL BARRIO SAN JOSE"/>
    <n v="900369903"/>
    <s v="DOTACION PARA EL FORTALECIMIENTO DE LA ACCION COMUNAL BARRIO SAN JOSE"/>
    <x v="26"/>
    <s v="Tener y asegura el acceso a las tecnologías a través de las herramientas para el conocimiento y el desarrollo de trabajo en comunidad, en especial el rescate de las mingas comunitarias en cada uno de los sectores que converge la vida social y el bienestar de la comunitario"/>
    <n v="110"/>
    <n v="41"/>
    <n v="30000000"/>
    <s v="En fima del contrato derivado "/>
  </r>
  <r>
    <s v="*1002205DDPCAC*"/>
    <s v="DDPCAC"/>
    <x v="3"/>
    <n v="1002205"/>
    <x v="1"/>
    <x v="14"/>
    <x v="254"/>
    <x v="13"/>
    <s v="JUNTA DE ACCIÓN COMUNAL BARRIO EL CORZO"/>
    <n v="901669047"/>
    <s v="FORTALECIMIENTO A LA CAPACIDAD ECONÓMICA DE LAS LIDERESAS DEL BARRIO EL CORZO MUNICIPIO DE PUERTO COLOMBIA, ATLANTICO"/>
    <x v="29"/>
    <s v="Fortalecimiento de 20 unidades productivas de mujeres, realizando formación técnica básica en administración y emprendimiento a sus propietarios, incluyendo a tres (3) líderes de núcleo familiar, para un total de 60 familias impactadas en un tiempo estimado de 2 meses, caracterización poblacional y entrega de capital semilla en especie para líneas económicas como Gastronomía, Belleza y salud, Artes y oficios."/>
    <n v="32"/>
    <n v="65"/>
    <n v="200000000"/>
    <s v="En fima del contrato derivado "/>
  </r>
  <r>
    <s v="*1002206DDPCAC*"/>
    <s v="DDPCAC"/>
    <x v="3"/>
    <n v="1002206"/>
    <x v="1"/>
    <x v="4"/>
    <x v="577"/>
    <x v="13"/>
    <s v="JUNTA DE ACCIÓN COMUNAL DE LA VEREDA LA YE DEL MUNICIPIO DE QUIPAMA DEL DEPARTAMENTO DE BOYACA"/>
    <n v="901642782"/>
    <s v="Progreso comunal"/>
    <x v="26"/>
    <s v="Obtener las herramientas necesarias para el desarrollo, buen funcionamiento y sobre todo el crecimiento de la junta de acción comunal vereda la Ye "/>
    <n v="70"/>
    <n v="150"/>
    <n v="73858137"/>
    <s v="En fima del contrato derivado "/>
  </r>
  <r>
    <s v="*1002207DDPCAC*"/>
    <s v="DDPCAC"/>
    <x v="3"/>
    <n v="1002207"/>
    <x v="1"/>
    <x v="25"/>
    <x v="519"/>
    <x v="15"/>
    <s v="MEMORIA AUTÓNOMA EN RESISITENCIA"/>
    <n v="901682737"/>
    <s v="dialogos para la participacion ciudadana "/>
    <x v="34"/>
    <s v="Fortalecer la comprensión de la importancia de los mecanismos democráticos de participación, y la apropiación y divulgación de la política pública de participación ciudadana,  entre jóvenes, mujeres, personas y organizaciones sociales de la sociedad civil, con el acompañamiento de instancias de nivel nacional y comunidad internacional a través de un lenguaje universal y de fácil acceso. "/>
    <n v="100"/>
    <n v="190"/>
    <n v="20000000"/>
    <s v="En fima del contrato derivado "/>
  </r>
  <r>
    <s v="*1002208DDPCAC*"/>
    <s v="DDPCAC"/>
    <x v="3"/>
    <n v="1002208"/>
    <x v="1"/>
    <x v="14"/>
    <x v="175"/>
    <x v="13"/>
    <s v="JUNTA DE ACCIÓN COMUNAL DE LA URBANIZACIÓN EL MANANTIAL DEL MUNICIPIO DE SOLEDAD DEPARTAMENTO DEL ATLÁNTICO"/>
    <n v="901656769"/>
    <s v="Renovando El Manantial: Reconstrucción y dotación de Kiosco comunitario en la urbanización El Manantial de Soledad Atlántico"/>
    <x v="26"/>
    <s v="Reconstrucción y dotación del kiosko comunal de la urbanización El Manantial de soledad, Atlántico"/>
    <n v="462"/>
    <n v="315"/>
    <n v="150000000"/>
    <s v="En fima del contrato derivado "/>
  </r>
  <r>
    <s v="*1002209DDPCAC*"/>
    <s v="DDPCAC"/>
    <x v="3"/>
    <n v="1002209"/>
    <x v="1"/>
    <x v="26"/>
    <x v="327"/>
    <x v="13"/>
    <s v="JUNTA DE ACCION COMUNAL DE LA VEREDA CANALES"/>
    <n v="900234897"/>
    <s v="ESTUFAS ECOEFICIENTES RURALES Y COCINAS COMUNITARIAS"/>
    <x v="28"/>
    <s v="MEJORAR LA CALIDAD DE VIDA DE LOS HABITANTES DE LA VEREDA CANALES, MITIGAR LA CONTAMINACION Y DISMINUIR LAS ENFERMEDADES PULMONARES DE NIÑOS Y ADULTOS."/>
    <n v="178"/>
    <n v="463"/>
    <n v="50000000"/>
    <s v="En fima del contrato derivado "/>
  </r>
  <r>
    <s v="*1002210DDPCAC*"/>
    <s v="DDPCAC"/>
    <x v="3"/>
    <n v="1002210"/>
    <x v="1"/>
    <x v="23"/>
    <x v="517"/>
    <x v="13"/>
    <s v="JUNTA DE ACCION COMUNAL DE LA VEREDA EL YERBAL DEL MUNICIPIO DE HERVEO TOLIMA"/>
    <n v="809001689"/>
    <s v="Protección y recuperación de fuentes hídricas ubicadas en la  Vereda El Yerbal"/>
    <x v="28"/>
    <s v=" Proteger, recuperar y reforestar  los nacimientos naturales de agua ubicados en la vereda El Yerbal, para así garantizar el suministro para sus habitantes, ganados y cultivos."/>
    <n v="171"/>
    <n v="71"/>
    <n v="50000000"/>
    <s v="En fima del contrato derivado "/>
  </r>
  <r>
    <s v="*1002211DDPCAC*"/>
    <s v="DDPCAC"/>
    <x v="3"/>
    <n v="1002211"/>
    <x v="1"/>
    <x v="3"/>
    <x v="431"/>
    <x v="13"/>
    <s v="JUNTA DE ACCCIÓN COMUNAL DE VIÑA"/>
    <n v="901432838"/>
    <s v="MEJORAMIENTO Y EMBELLECIMIENTO DEL SALON COMUNAL PARA LA PARTICIPACIÓN DE LAS COMUNIDADES INCLUYENTES DE LA VEREDA VIÑA"/>
    <x v="26"/>
    <s v="Objetivo General: Mejorar y fortalecer el salón comunal de la vereda Viña con la activa participación de toda la comunidad, garantizando un espacio inclusivo, funcional y sostenible que promueva la cohesión social, la participación ciudadana y el desarrollo integral de sus residentes. Elementos Clave del Objetivo General: Mejora de Infraestructura: Realizar mejoras estructurales y estéticas en el salón comunal para asegurar un espacio seguro, acogedor y funcional. Participación Activa de la Comunidad: Involucrar activamente a todos los miembros de la comunidad, garantizando la representación de diversos grupos, incluyendo personas con discapacidades, en todas las etapas del proceso de mejoramiento. Promoción de la Inclusividad: Asegurar que las mejoras consideren la accesibilidad universal, permitiendo la participación plena de personas con diferentes habilidades y necesidades. Desarrollo de Espacios Multifuncionales: Diseñar el salón comunal de manera que pueda adaptarse a una variedad de actividades y eventos comunitarios, fomentando la diversidad de usos. Fomento de la Cohesión Social: Crear un espacio que promueva la interacción y la cohesión social, contribuyendo a fortalecer los lazos comunitarios. Generación de un Sentido de Pertenencia: Facilitar un proceso participativo que permita a la comunidad sentirse propietaria y responsable del salón comunal, generando un fuerte sentido de pertenencia. Incorporación de Tecnologías Inclusivas: Integrar tecnologías y herramientas que faciliten la participación de todos los miembros de la comunidad, incluyendo aquellos que podrían beneficiarse de soluciones tecnológicas inclusivas. Sostenibilidad Ambiental: Incorporar prácticas sostenibles en el diseño y funcionamiento del salón comunal, minimizando el impacto ambiental y promoviendo la responsabilidad hacia el entorno. Desarrollo de Programas y Actividades: Planificar y desarrollar programas y actividades que se beneficien del espacio mejorado, abordando las diversas necesidades e intereses de la comunidad. Acceso Equitativo: Garantizar que todas las personas tengan acceso equitativo al salón comunal, independientemente de su edad, género, capacidad física, orientación sexual, origen étnico o situación socioeconómica. Fomento de la Cultura y la Educación: Utilizar el salón comunal como un centro para actividades culturales y educativas que enriquezcan la vida comunitaria y promuevan el aprendizaje continuo. Desarrollo de Habilidades y Liderazgo Comunitario: Brindar oportunidades para el desarrollo de habilidades y el liderazgo entre los miembros de la comunidad, empoderándolos para contribuir activamente al mejoramiento continuo del salón comunal y la vereda. Este objetivo general busca abordar no solo las necesidades físicas del salón comunal, sino también las aspiraciones y valores de la comunidad, fomentando un espacio inclusivo que sea un activo significativo para el desarrollo integral de la vereda Viña."/>
    <n v="1018"/>
    <n v="890"/>
    <n v="85000000"/>
    <s v="En fima del contrato derivado "/>
  </r>
  <r>
    <s v="*1002212DDPCAC*"/>
    <s v="DDPCAC"/>
    <x v="3"/>
    <n v="1002212"/>
    <x v="1"/>
    <x v="3"/>
    <x v="350"/>
    <x v="13"/>
    <s v="JUNTA DE ACCIÓN COMUNAL VEREDA EL ARCO"/>
    <n v="529208900"/>
    <s v="Articulación del Liderazgo y Formación Política para Mujeres en la Junta de Acción Comunal de la Vereda del Arco, Municipio de Mallama, Departamento de Nariño (marzo - julio de 2024)."/>
    <x v="29"/>
    <s v="Articular el Liderazgo y Formación Política para Mujeres en la Junta de Acción Comunal de la Vereda del Arco, Municipio de Mallama, Departamento de Nariño (marzo - julio de 2024).  "/>
    <n v="1023"/>
    <n v="3069"/>
    <n v="197000200"/>
    <s v="En fima del contrato derivado "/>
  </r>
  <r>
    <s v="*1002213DDPCAC*"/>
    <s v="DDPCAC"/>
    <x v="3"/>
    <n v="1002213"/>
    <x v="1"/>
    <x v="3"/>
    <x v="541"/>
    <x v="13"/>
    <s v="JUNTA DE ACCIÓN COMUNAL DE LA VEREDA SAN ISIDRO  DEL MUNICIPIO DE SAN PEDRO DE CARTAGO"/>
    <n v="901601482"/>
    <s v="DOTACIÓN DE HERRAMIENTAS PARA EL ESPACIO COMUNAL,  PARA LA GESTIÓN Y CAPACITACIÓN DE LA JUNTA DE ACCIÓN COMUNAL DE LA VEREDA SAN  ISIDRO DEL MUNICIPIO DE SAN PEDRO DE CARTAGO DEPARTAMENTO DE NARIÑO"/>
    <x v="26"/>
    <s v="DOTAR DE HERRAMIENTAS PARA EL ESPACIO COMUNAL, PARA LA GESTIÓN Y CAPACITACIÓN DE LA JUNTA DE ACCIÓN COMUNAL DE LA VEREDA SAN ISIDRO DEL MUNICIPIO DE SAN PEDRO DE CARTAGO DEPARTAMENTO DE NARIÑO"/>
    <n v="129"/>
    <n v="189"/>
    <n v="55000000"/>
    <s v="En fima del contrato derivado "/>
  </r>
  <r>
    <s v="*1002214DDPCAC*"/>
    <s v="DDPCAC"/>
    <x v="3"/>
    <n v="1002214"/>
    <x v="1"/>
    <x v="7"/>
    <x v="578"/>
    <x v="13"/>
    <s v="JUNTA DE ACCION COMUNAL VEREDA SAN RAFAEL DEL BOMBON"/>
    <n v="846003492"/>
    <s v="Mejoramiento, Adecuación y dotación del espacio comunitario de la Junta de Acción Comunal de la Vereda San Rafael del Bombon, Municipio de Puerto Guzmán, Putumayo."/>
    <x v="26"/>
    <s v="Mejorar la participación comunitaria y gestión comunal, a través del mejoramiento de la infraestructura de la caseta comunal de la Vereda San Rafael del Bombon."/>
    <n v="106"/>
    <n v="27"/>
    <n v="150000000"/>
    <s v="En fima del contrato derivado "/>
  </r>
  <r>
    <s v="*1002215DDPCAC*"/>
    <s v="DDPCAC"/>
    <x v="3"/>
    <n v="1002215"/>
    <x v="1"/>
    <x v="13"/>
    <x v="579"/>
    <x v="13"/>
    <s v="JUNTA DE ACCION COMUNAL DE LA VEREDA SAN ROQUE"/>
    <n v="901667202"/>
    <s v="RECOSTRUCCION Y ADEACUACION DEL SALON COMUNAL , PARA MEJORAMIENTO DE LAS ACTIVIDADES SOCIALES Y CULTURALES DE LA COMUNIDAD DE LA VEREDA SAN ROQUE EN EL MUNICIPIO DE ACHI, DEPARTAMENTO DE BOLIVAR"/>
    <x v="26"/>
    <s v="Reconstruir el salón comunal de la vereda san roque del municipio de Achí, Bolívar, en búsqueda de la solución a sus necesidades "/>
    <n v="175"/>
    <n v="175"/>
    <n v="140000000"/>
    <s v="En fima del contrato derivado "/>
  </r>
  <r>
    <s v="*1002216DDPCAC*"/>
    <s v="DDPCAC"/>
    <x v="3"/>
    <n v="1002216"/>
    <x v="1"/>
    <x v="13"/>
    <x v="205"/>
    <x v="13"/>
    <s v="JUNTA DE ACCION COMUNAL DE LA URBANIZACION MONTECARMELO"/>
    <n v="901680060"/>
    <s v="EMPODERAMIENTO Y SOLUCIONES COMUNALES AL CAMBIO CLIMATICO Y SOBERANIA ALIMENTARIA EN EL MUNICIPIO DE TURBACO BOLIVAR"/>
    <x v="28"/>
    <s v="MEJORAR EL MEDIO AMBIENTE, EL BARRIO Y REALIZAR APORTES A LA COMUNIDAD"/>
    <n v="277"/>
    <n v="50"/>
    <n v="45000000"/>
    <s v="En fima del contrato derivado "/>
  </r>
  <r>
    <s v="*1002217DDPCAC*"/>
    <s v="DDPCAC"/>
    <x v="3"/>
    <n v="1002217"/>
    <x v="1"/>
    <x v="18"/>
    <x v="580"/>
    <x v="13"/>
    <s v="JUNTA DE ACCIÓN COMUNAL CAMACHO"/>
    <n v="901057213"/>
    <s v="INICIATIVA COMUNALES EN FAVOR DE LA SOBERANIA ALIMENTARIA, MITIGACION DEL RIESGO DE DESASTRES Y CAMBIO CLIMATICO"/>
    <x v="28"/>
    <s v="Promover la seguridad alimentaria, la sostenibilidad, mejoras en la infraestructura local y fortalecer la cohesión comunitaria en la vereda Camacho."/>
    <n v="376"/>
    <n v="204"/>
    <n v="50000000"/>
    <s v="En fima del contrato derivado "/>
  </r>
  <r>
    <s v="*1002218DDPCAC*"/>
    <s v="DDPCAC"/>
    <x v="3"/>
    <n v="1002218"/>
    <x v="1"/>
    <x v="30"/>
    <x v="392"/>
    <x v="13"/>
    <s v="JUNTA DE ACCION COMUNAL DE LA VEREDA EL MEDIO QUEBRADON"/>
    <n v="900690152"/>
    <s v="MUJERES QUE TRANSFORMAN"/>
    <x v="29"/>
    <s v="con este proyecto, se quiere lograr la Implementación de un programa integral de empoderamiento para  las mujeres de la junta de acción comunal de la vereda medio quebrando y sus alrededores, con el propósito de abordar   temas sobre igualdad de derechos, participación, fortalecimiento de  liderazgo y capacidades, promoción del desarrollo y crecimiento personal y profesional;   permitiéndoles ampliar su intelecto  en áreas relevantes, mediante espacios de aprendizaje que conllevan al intercambio de experiencias, empoderamiento de las mujeres lideres comunales y desarrollo de habilidades   que se verán reflejadas en la adquisición  de conocimiento oportuno para la prosperidad social."/>
    <n v="144"/>
    <n v="242"/>
    <n v="200000000"/>
    <s v="En fima del contrato derivado "/>
  </r>
  <r>
    <s v="*1002219DDPCAC*"/>
    <s v="DDPCAC"/>
    <x v="3"/>
    <n v="1002219"/>
    <x v="1"/>
    <x v="12"/>
    <x v="287"/>
    <x v="13"/>
    <s v="JUNTA DE ACCIÓN COMUNAL VEREDA QUEBRADA DEL MEDIO"/>
    <n v="901487282"/>
    <s v="Colores de Liderazgo: Mujeres Transformando Espacios e Inspirando Cambios en la Comunidad. "/>
    <x v="29"/>
    <s v="Empoderar a las mujeres líderes comunales a través de iniciativas de embellecimiento comunal, fortaleciendo su participación activa en la conceptualización y ejecución de proyectos que resalten la identidad cultural, promuevan la participación comunitaria y generen un sentido de pertenencia en la comunidad."/>
    <n v="36"/>
    <n v="170"/>
    <n v="200000000"/>
    <s v="En fima del contrato derivado "/>
  </r>
  <r>
    <s v="*1002220DDPCAC*"/>
    <s v="DDPCAC"/>
    <x v="3"/>
    <n v="1002220"/>
    <x v="1"/>
    <x v="1"/>
    <x v="543"/>
    <x v="13"/>
    <s v="JUNTA DE ACCION COMUNAL BARRIO BARRANQUILLITA DEL MUNICIPIO DE CHIRIGUANA"/>
    <n v="901721155"/>
    <s v="Raíces Comunitarias: Fortaleciendo la Identidad y Memoria a través de la Cultura y la Paz"/>
    <x v="27"/>
    <s v="Revitalizar la identidad y memoria cultural de las comunidades locales, promoviendo la paz y la cohesión social"/>
    <n v="289"/>
    <n v="7693"/>
    <n v="150000000"/>
    <s v="En fima del contrato derivado "/>
  </r>
  <r>
    <s v="*1002221DDPCAC*"/>
    <s v="DDPCAC"/>
    <x v="3"/>
    <n v="1002221"/>
    <x v="1"/>
    <x v="12"/>
    <x v="26"/>
    <x v="13"/>
    <s v="JUNTA DE ACCION COMUNAL VEREDA EL ACHIOTE"/>
    <n v="901539476"/>
    <s v="RAICES SOTENIBLES "/>
    <x v="28"/>
    <s v="Promover la seguridad alimentaria, la salud comunitaria y la sostenibilidad ambiental mediante la implementación de huertas caseras en [nombre de la comunidad], fomentando la producción local de alimentos frescos, la participación activa de los residentes y el desarrollo de prácticas agrícolas sostenibles. Este objetivo general aborda los aspectos clave del proyecto, como la seguridad alimentaria, la salud, la participación comunitaria y la sostenibilidad, proporcionando un marco amplio pero específico para orientar todas las actividades y metas específicas dentro del proyecto de huertas caseras. "/>
    <n v="37"/>
    <n v="173"/>
    <n v="50000000"/>
    <s v="En fima del contrato derivado "/>
  </r>
  <r>
    <s v="*1002222DDPCAC*"/>
    <s v="DDPCAC"/>
    <x v="3"/>
    <n v="1002222"/>
    <x v="1"/>
    <x v="3"/>
    <x v="431"/>
    <x v="13"/>
    <s v="JUNTA DE ACCION COMUNAL DE LA VEREDA CHAPIURCO"/>
    <n v="901077609"/>
    <s v="MEJORAMIENTO Y DOTACIÓN DEL SALÓN COMUNAL PARA FOMENTAR EL CONOCIMIENTO, RECREACIÓN Y SANA CONVIVENCIA DE LA VEREDA DE CHAPIURCO DEL MUNICIPIO DE ALBÁN, DEPARTAMENTO DE NARIÑO"/>
    <x v="26"/>
    <s v="Mejorar el espacio físico del salón comunal y adquirir la dotación de recursos tecnológicos, educativos y recreativos para fomentar el conocimiento, recreación y sana convivencia en la vereda de Chapiurco del municipio de Albán, departamento de Nariño"/>
    <n v="590"/>
    <n v="164"/>
    <n v="56000000"/>
    <s v="En fima del contrato derivado "/>
  </r>
  <r>
    <s v="*1002223DDPCAC*"/>
    <s v="DDPCAC"/>
    <x v="3"/>
    <n v="1002223"/>
    <x v="1"/>
    <x v="14"/>
    <x v="569"/>
    <x v="13"/>
    <s v="JUNTA DE ACCION COMUNAL DEL BARRIO LA CANDELARIA PONEDERA ATLANT."/>
    <n v="900095679"/>
    <s v="MUJER DIGNIDAD Y PROYECTO"/>
    <x v="29"/>
    <s v="empoderar la mujer desde la optica del estudio y  el empleo con esto lograremos una mejor calidad de vida a todas nuestras familias"/>
    <n v="586"/>
    <n v="110"/>
    <n v="120000000"/>
    <s v="En fima del contrato derivado "/>
  </r>
  <r>
    <s v="*1002224DDPCAC*"/>
    <s v="DDPCAC"/>
    <x v="3"/>
    <n v="1002224"/>
    <x v="1"/>
    <x v="12"/>
    <x v="448"/>
    <x v="13"/>
    <s v="JUNTA DE ACCION COMUNAL LOS CEDROS"/>
    <n v="900171937"/>
    <s v="TALLER DE MODISTERIA, ESTAMPADO Y CONFECCIONES DEL CORREGIMIENTO DE LOS CEDROS"/>
    <x v="29"/>
    <s v="Lo que nosotros queremos lograr con este proyecto es generar una microempresa atraves del emprendimiento que genere empleo, estabilidad y pueda satisfacer la demanda de prendas de vestir tanto del corregimiento, como de otras veredas y barrios del municipio; también se puedan ofertar a los habitantes de la comunidad diseños y confecciones de buena calidad y a bajo costo para que no tengan que desplazarse a otros municipios a adquirir estos productos; también visionamos que se puede realizar los uniformes de las instituciones educativas del municipio. "/>
    <n v="60"/>
    <n v="190"/>
    <n v="150000000"/>
    <s v="En fima del contrato derivado "/>
  </r>
  <r>
    <s v="*1002225DDPCAC*"/>
    <s v="DDPCAC"/>
    <x v="3"/>
    <n v="1002225"/>
    <x v="1"/>
    <x v="4"/>
    <x v="567"/>
    <x v="13"/>
    <s v="JUNTA DE ACCIÓN COMUNAL CENTRAL MUNICIPIO DE GARAGOA DEPARTAMENTO DE BOYACÁ"/>
    <n v="900550454"/>
    <s v="MEJORAMIENTO Y DOTACIÓN SEDE O RECINTO COMUNAL"/>
    <x v="26"/>
    <s v="Mejorar, adecuar y dotar  las instalaciones de la sede comunal para garantizar el desarrollo de acciones y actividades comunitarias que eleven el desarrollo integral de la población beneficiada."/>
    <n v="4195"/>
    <n v="9244"/>
    <n v="67765233"/>
    <s v="En fima del contrato derivado "/>
  </r>
  <r>
    <s v="*1002226DDPCAC*"/>
    <s v="DDPCAC"/>
    <x v="3"/>
    <n v="1002226"/>
    <x v="1"/>
    <x v="14"/>
    <x v="24"/>
    <x v="15"/>
    <s v="FUNDACIÓN HOGARES DE VIDA"/>
    <n v="901651624"/>
    <s v="Alianzas por el Futuro: Empoderamiento y Sostenibilidad en Comunidades Vulnerables"/>
    <x v="34"/>
    <s v="Empoderar a los miembros de la comunidad para que activamente influyan y participen en los procesos de toma de decisiones que afectan directamente sus vidas y entornos&quot;. Buscamos lograr una comunidad más informada, comprometida y capacitada, capaz de ejercer sus derechos y responsabilidades cívicas de manera efectiva y constructiva."/>
    <n v="112"/>
    <n v="70"/>
    <n v="20000000"/>
    <s v="En fima del contrato derivado "/>
  </r>
  <r>
    <s v="*1002227DDPCAC*"/>
    <s v="DDPCAC"/>
    <x v="3"/>
    <n v="1002227"/>
    <x v="1"/>
    <x v="3"/>
    <x v="556"/>
    <x v="13"/>
    <s v="JUNTA DE ACCION COMUNAL DE BARRIO UNION VICTORIA PRIMERA ETAPA"/>
    <n v="901663531"/>
    <s v="Fortalecimiento de los espacios de encuentro comunal, práctica del deporte y aprovechamiento del tiempo libre mediante la construcción del escenario deportivo del barrio Unión Victoria  del municipio de San Andrés de Tumaco."/>
    <x v="26"/>
    <s v="Mejorar los espacios de encuentro, recreación, deporte y lúdica comunal, como espacios gestores de paz. "/>
    <n v="600"/>
    <n v="361"/>
    <n v="138000000"/>
    <s v="En fima del contrato derivado "/>
  </r>
  <r>
    <s v="*1002228DDPCAC*"/>
    <s v="DDPCAC"/>
    <x v="3"/>
    <n v="1002228"/>
    <x v="1"/>
    <x v="0"/>
    <x v="498"/>
    <x v="13"/>
    <s v="JUNTA DE ACCIÓN COMUNAL DEL BARRIO EL CARMEN"/>
    <n v="901536826"/>
    <s v=" Dotación de herramienta tecnológicos, equipos de cómputo, audio o video para la gestión de conocimiento a   los miembros de la Junta de Acción Comunal del Municipio de Toluviejo – Sucre "/>
    <x v="26"/>
    <s v="Adquirir formación tecnológica para obtener conocimiento para participar activamente en la toma de decisiones y en la resolución de problemas que afectan a sus comunidades y el trabajo en particular en la prestación de servicios en el municipio de Toluviejo. "/>
    <n v="75"/>
    <n v="75"/>
    <n v="150000000"/>
    <s v="En fima del contrato derivado "/>
  </r>
  <r>
    <s v="*1002229DDPCAC*"/>
    <s v="DDPCAC"/>
    <x v="3"/>
    <n v="1002229"/>
    <x v="1"/>
    <x v="32"/>
    <x v="368"/>
    <x v="13"/>
    <s v="JUNTA DE ACCION COMUNAL URBANIZACION VILLA ELVIA"/>
    <n v="901371399"/>
    <s v="Reconstrucción, mejoramiento y dotación para el salón comunal de la Urbanización Villa Elvia, Ocaña, Norte de Santander"/>
    <x v="26"/>
    <s v="Mejorar el salón comunal para el buen desarrollo de actividades y una mejor participación en la comunidad.  "/>
    <n v="4000"/>
    <n v="6400"/>
    <n v="149571000"/>
    <s v="En fima del contrato derivado "/>
  </r>
  <r>
    <s v="*1002230DDPCAC*"/>
    <s v="DDPCAC"/>
    <x v="3"/>
    <n v="1002230"/>
    <x v="1"/>
    <x v="3"/>
    <x v="299"/>
    <x v="13"/>
    <s v="JUNTA DE ACCION COMUNAL DE LA VEREDA CAUPERAN DEL MUNICIPIO DE ALDANA"/>
    <n v="901467608"/>
    <s v="COSNTRUYENDO UNA RUTA HACIA LA PARTICIPACION COLECTIVA, MEDIANTE EMBELLECIMIENTO DE LAS INSTLACIONES DE LA CASA COMUNAL VEREDA CAUPUERAN"/>
    <x v="26"/>
    <s v="mejorar las instalaciones del salón comunal de la vereda Caupueran,  para la apropiación e integración de la comunidad en eventos sociales, ambientales, recreativos."/>
    <n v="877"/>
    <n v="2895"/>
    <n v="150000000"/>
    <s v="En fima del contrato derivado "/>
  </r>
  <r>
    <s v="*1002231DDPCAC*"/>
    <s v="DDPCAC"/>
    <x v="3"/>
    <n v="1002231"/>
    <x v="1"/>
    <x v="14"/>
    <x v="24"/>
    <x v="13"/>
    <s v="FEDERACIÓN DISTRITAL DE ACCIÓN COMUNAL DEL DISTRITO ESPECIAL INDUSTRIAL Y PORTUARIO DE LA CIUDAD DE BARRANQUILLA - ATLÁNTICO"/>
    <n v="900196370"/>
    <s v="NUEVOS ESQUEMAS ASOCIATIVOS TERRITORIALES, UN CAMINO PARA LA IMPLEMENTACIÓN DE DINÁMICAS DE GOBERNANZA EN LAS JAC DEL DISTRITO DE BARRANQUILLA "/>
    <x v="37"/>
    <s v="Promover la gobernanza a nivel local mediante la implementación de mecanismos efectivos de comunicación, coordinación y colaboración mejorando la articulación y sinergia entre los diferentes organismos de acción comunal desde el primer grado hasta el tercer grado impulsando así un desarrollo comunitario más cohesionado y sostenible, a partir: del fortalecimiento interno, la formación y la dotación de capacidades."/>
    <n v="135"/>
    <n v="370"/>
    <n v="97554000"/>
    <s v="En fima del contrato derivado "/>
  </r>
  <r>
    <s v="*1002232DDPCAC*"/>
    <s v="DDPCAC"/>
    <x v="3"/>
    <n v="1002232"/>
    <x v="1"/>
    <x v="12"/>
    <x v="346"/>
    <x v="13"/>
    <s v="JUNTA DE ACCION COMUNAL BARRIO LA PAZ"/>
    <n v="901640604"/>
    <s v="ABRIENDO CAMINOS"/>
    <x v="33"/>
    <s v="Promover el desarrollo económico sostenible y fortalecer la comunidad a través de una feria que impulse el mercado.  La feria busca no solo aumentar las transiciones comerciales, si no también promover practicas económicas que sean sostenibles a largo plazo. "/>
    <n v="500"/>
    <n v="1720"/>
    <n v="50000000"/>
    <s v="En fima del contrato derivado "/>
  </r>
  <r>
    <s v="*1002233DDPCAC*"/>
    <s v="DDPCAC"/>
    <x v="3"/>
    <n v="1002233"/>
    <x v="1"/>
    <x v="14"/>
    <x v="170"/>
    <x v="15"/>
    <s v="FUNDACIÓN AMOR PARA MI"/>
    <n v="901421558"/>
    <s v="Construyendo Juntos"/>
    <x v="34"/>
    <s v="  OBJETIVO GENERAL:   ? Fortalecer los mecanismos democráticos de participación ciudadana en comunidades locales, proporcionando herramientas y apoyo para que los ciudadanos puedan influir de manera significativa en las decisiones que afectan sus vidas, a través de la creación y fortalecimiento de asociaciones, veedurías, juntas de acción comunales, y otras formas de organización participativa de un huerto orgánico.   OBJETIVOS ESPECIFICOS  ? Creación de Asociaciones y Organizaciones Participativas  Fomentando la creación de asociaciones, cooperativas, y otros tipos de organizaciones participativas, brindando asesoramiento y apoyo para establecer estructuras formales que permitan la representación efectiva de los ciudadanos en la toma de decisiones locales.  ? Establecer mecanismos para la creación de clusters y redes de colaboración entre diferentes asociaciones y cooperativas, fomentando la sinergia y el intercambio de conocimientos para fortalecer las iniciativas locales y ampliar su impacto en la comunidad. ?  Incorporar programas de educación ambiental dentro de las actividades de participación ciudadana para aumentar la conciencia sobre la importancia de la conservación del medio ambiente. "/>
    <n v="40"/>
    <n v="170"/>
    <n v="20000000"/>
    <s v="En fima del contrato derivado "/>
  </r>
  <r>
    <s v="*1002234DDPCAC*"/>
    <s v="DDPCAC"/>
    <x v="3"/>
    <n v="1002234"/>
    <x v="1"/>
    <x v="3"/>
    <x v="263"/>
    <x v="13"/>
    <s v="JUNTA DE ACCIÓN COMUNAL VEREDA CAPULI DE MINAS"/>
    <n v="901009947"/>
    <s v="DOTACION PARA EL FORTALECIMIENTO DE LA ACCION COMUNAL VEREDA CAPULI DE MINAS"/>
    <x v="26"/>
    <s v="Tener y asegurar el acceso a las tecnologías a través de las herramientas para el conocimiento y el desarrollo de trabajo en comunidad, en especial el rescate de las mingas comunitarias en cada uno de los sectores que converge la vida social y el bienestar de la comunitario como también entrar en la era de la tecnología en los procesos administrativos del organismo comunal."/>
    <n v="75"/>
    <n v="115"/>
    <n v="30000000"/>
    <s v="En fima del contrato derivado "/>
  </r>
  <r>
    <s v="*1002235DDPCAC*"/>
    <s v="DDPCAC"/>
    <x v="3"/>
    <n v="1002235"/>
    <x v="1"/>
    <x v="0"/>
    <x v="504"/>
    <x v="13"/>
    <s v="JUNTA DE ACCION COMUNAL BARRIO SIETE DE AGOSTO"/>
    <n v="901693489"/>
    <s v="Tercer reinado juvenil Mis Chica Chalán: juventud y liderazgo social, Chalán Sucre."/>
    <x v="31"/>
    <s v="ORGANIZAR EL TERCER REINADO POPULAR MIS CHICA CHALAN 2023 EN EL MARCO DE LAS INICIATIVAS DE NUEVOS LIDERAZGOS Y EQUIDAD DE GENERO."/>
    <n v="120"/>
    <n v="227"/>
    <n v="49000000"/>
    <s v="En fima del contrato derivado "/>
  </r>
  <r>
    <s v="*1002236DDPCAC*"/>
    <s v="DDPCAC"/>
    <x v="3"/>
    <n v="1002236"/>
    <x v="1"/>
    <x v="26"/>
    <x v="327"/>
    <x v="13"/>
    <s v="JUNTA DE ACCION COMUNAL  DE LA VEREDA BARRO HONDO"/>
    <n v="800076447"/>
    <s v="SOBERANÍA ALIMENTARIA COMO ESTRATEGIA DE ABUNDANCIA Y HUERTAS CASERAS, CON COCINAS RURALES "/>
    <x v="28"/>
    <s v="Mejorar condiciones de Seguridad Alimentaria y Nutricional , de las 80 familias campesinas en el municipio de palmas del socorro, mediante la implementación de líneas de producción agroecológica para autoconsumo y la comercialización, el fomento de buenos hábitos alimentarios, la conformación o fortalecimiento de sus procesos organizativos, y la construcción de cocinas ecoeficientes "/>
    <n v="257"/>
    <n v="664"/>
    <n v="50000000"/>
    <s v="En fima del contrato derivado "/>
  </r>
  <r>
    <s v="*1002237DDPCAC*"/>
    <s v="DDPCAC"/>
    <x v="3"/>
    <n v="1002237"/>
    <x v="1"/>
    <x v="3"/>
    <x v="431"/>
    <x v="13"/>
    <s v="JUNTA DE ACCIÓN COMUNAL DE LA URBANIZACIÓN LOS ROBLES"/>
    <n v="901429699"/>
    <s v="Dotación de los Espacios Comunales y Herramientas Tecnológicas y de Gestión en la Capacitación de Procesos Administrativos de los Organismos Comunales Y/O Procesos Formativos de Participación de las Comunidades Incluyentes del Barrio Los Robles"/>
    <x v="26"/>
    <s v="Objetivo General: &quot;Facilitar la inclusión activa y la participación significativa de las comunidades incluyentes del Barrio Los Robles a través de la dotación y uso efectivo de herramientas tecnológicas, promoviendo la equidad, la transparencia y el fortalecimiento de la cohesión comunitaria.&quot; Este objetivo general aborda la mejora de la participación comunitaria al incorporar tecnología de manera estratégica, enfocándose en garantizar que todos los sectores de la comunidad, incluidas las comunidades incluyentes, puedan contribuir de manera efectiva al desarrollo y gestión del barrio."/>
    <n v="1232"/>
    <n v="1120"/>
    <n v="85000000"/>
    <s v="En fima del contrato derivado "/>
  </r>
  <r>
    <s v="*1002238DDPCAC*"/>
    <s v="DDPCAC"/>
    <x v="3"/>
    <n v="1002238"/>
    <x v="1"/>
    <x v="12"/>
    <x v="289"/>
    <x v="13"/>
    <s v="JUNTA DE ACCION COMUNAL VEREDA SANTA MARTA CENTRAL"/>
    <n v="901605408"/>
    <s v="Bosque Resurgente: Preservando el Legado Vivo de Tierralta"/>
    <x v="28"/>
    <s v="Restaurar y preservar el entorno natural en la Junta de Acción Comunal Santa Marta Central, mediante la implementación de acciones efectivas para detener la deforestación, promover la recuperación de los ecosistemas afectados y garantizar la sostenibilidad ambiental a largo plazo"/>
    <n v="97"/>
    <n v="137"/>
    <n v="50000000"/>
    <s v="En fima del contrato derivado "/>
  </r>
  <r>
    <s v="*1002239DDPCAC*"/>
    <s v="DDPCAC"/>
    <x v="3"/>
    <n v="1002239"/>
    <x v="1"/>
    <x v="1"/>
    <x v="366"/>
    <x v="13"/>
    <s v="JUNTA DE ACCION COMUNAL VEREDA SIERRA DE PERIJA"/>
    <n v="900463573"/>
    <s v="FORTALECIMIENTO MUJERES LIDERESAS DE LA VEREDA SIERRA DEL PERIJA"/>
    <x v="29"/>
    <s v="QUEREMOS QUE NUESTRAS FAMILIAS CAMPESINAS SEAN FUNCIONALES Y MEJOREN LA CALIDAD DE VIDA EN SU ENTORNO. QUE VIVAN DIGNAMENTE."/>
    <n v="97"/>
    <n v="98"/>
    <n v="200000000"/>
    <s v="En fima del contrato derivado "/>
  </r>
  <r>
    <s v="*1002240DDPCAC*"/>
    <s v="DDPCAC"/>
    <x v="3"/>
    <n v="1002240"/>
    <x v="1"/>
    <x v="3"/>
    <x v="431"/>
    <x v="13"/>
    <s v="JUNTA DE ACCION COMUNAL DE LA VEREDA FATIMA"/>
    <n v="901438001"/>
    <s v=" DOTACIÓN DE HERRAMIENTAS PARA EL ESPACIO COMUNAL, PARA  LA GESTIÓN Y CAPACITACIÓN DE LA JUNTA DE ACCIÓN COMUNAL DE FATIMA DEL MUNICIPIO DE  SAN JOSE DE ALBAN DEPARTAMENTO DE NARIÑO"/>
    <x v="26"/>
    <s v="fortalecer el organismo comunal en diferentes ámbitos, sociales, culturales, económicos permitiendo tener un tejido social más armonioso, participativo e incluyente además de lograr un impacto en formar y educar los comunalitos permitiendo también acercamiento a las nuevas generaciones a que se empoderen de los procesos comunales y nuevos liderazgos."/>
    <n v="277"/>
    <n v="108"/>
    <n v="50000000"/>
    <s v="En fima del contrato derivado "/>
  </r>
  <r>
    <s v="*1002241DDPCAC*"/>
    <s v="DDPCAC"/>
    <x v="3"/>
    <n v="1002241"/>
    <x v="1"/>
    <x v="12"/>
    <x v="289"/>
    <x v="13"/>
    <s v="JUNTA DE ACCION COMUNAL BATATA SANTA ISABEL LA VICTORIA"/>
    <n v="901501319"/>
    <s v="CONSTRUYENDO SUEÑOS"/>
    <x v="26"/>
    <s v="Mejorar las condiciones y la funcionalidad de la Casa Comunal para fortalecer la adhesión comunitaria, proporcionar un espacio participativo y seguro, y preservar el patrimonio cultural, fomentando así el desarrollo sostenible y el bienestar general de la comunidad."/>
    <n v="146"/>
    <n v="504"/>
    <n v="150000000"/>
    <s v="En fima del contrato derivado "/>
  </r>
  <r>
    <s v="*1002242DDPCAC*"/>
    <s v="DDPCAC"/>
    <x v="3"/>
    <n v="1002242"/>
    <x v="1"/>
    <x v="3"/>
    <x v="447"/>
    <x v="13"/>
    <s v="JUNTA DE ACCION COMUNAL DE LA VEREDA EL MIRADOR LA PLAYA CON SEGREGACION SECTOR CENTRO"/>
    <n v="901714027"/>
    <s v="DOTACIÓN DE HERRAMIENTAS PARA EL ESPACIO  COMUNAL, PARA LA GESTIÓN Y CAPACITACIÓN DE LA JUNTA DE ACCIÓN COMUNAL DE LA VEREDA  MIRADOR LA PLAYA CON SEGREGACION CECTOR CENTRO DEL MUNICIPIO DE SAN BERNARDO DEL DEPARTAMENTO DE NARIÑO"/>
    <x v="26"/>
    <s v="DOTAR DE HERRAMIENTAS PARA EL ESPACIO COMUNAL, PARA LA GESTIÓN Y CAPACITACIÓN DE LA JUNTA DE ACCIÓN COMUNAL DE LA VEREDA EL MIRADOR LA PLAYA CON SEGREGACION SECTOR CENTRO DEL MUNICIPIO DE SAN BERNARDO DEPARTAMENTO DE NARIÑO"/>
    <n v="133"/>
    <n v="84"/>
    <n v="65000000"/>
    <s v="En fima del contrato derivado "/>
  </r>
  <r>
    <s v="*1002243DDPCAC*"/>
    <s v="DDPCAC"/>
    <x v="3"/>
    <n v="1002243"/>
    <x v="1"/>
    <x v="12"/>
    <x v="26"/>
    <x v="13"/>
    <s v="JUNTA DE ACCION COMUNAL VEREDA BEJUCAL CENTRAL"/>
    <n v="901279702"/>
    <s v="Florecer Juntas: Mujeres Rurales Líderes en Acción"/>
    <x v="29"/>
    <s v="Empoderar a las mujeres de la vereda de Bejucal Central, fortaleciendo su participación activa en la economía local y promoviendo su desarrollo integral, a través de programas de capacitación, acceso a recursos y apoyo al emprendimiento, para mejorar su bienestar y contribuir al progreso sostenible de la comunidad"/>
    <n v="105"/>
    <n v="121"/>
    <n v="200000000"/>
    <s v="En fima del contrato derivado "/>
  </r>
  <r>
    <s v="*1002244DDPCAC*"/>
    <s v="DDPCAC"/>
    <x v="3"/>
    <n v="1002244"/>
    <x v="1"/>
    <x v="3"/>
    <x v="263"/>
    <x v="13"/>
    <s v="JUNTA DE ACCIÓN COMUNAL VEREDA CHUZA"/>
    <n v="900321003"/>
    <s v="DOTACION PARA EL FORTALECIMIENTO DE LA ACCION COMUNAL VEREDA CHUZA"/>
    <x v="26"/>
    <s v="Tener y asegurar el acceso a las tecnologías a través de las herramientas para el conocimiento y el desarrollo de trabajo en comunidad, en especial el rescate de las mingas comunitarias en cada uno de los sectores que converge la vida social y el bienestar de la comunitario como también entrar en la era de la tecnología en los procesos administrativos del organismo comunal."/>
    <n v="365"/>
    <n v="172"/>
    <n v="30000000"/>
    <s v="En fima del contrato derivado "/>
  </r>
  <r>
    <s v="*1002245DDPCAC*"/>
    <s v="DDPCAC"/>
    <x v="3"/>
    <n v="1002245"/>
    <x v="1"/>
    <x v="12"/>
    <x v="346"/>
    <x v="13"/>
    <s v="JUNTA DE ACCIÓN COMUNAL VEREDA RIO SECO"/>
    <n v="901056390"/>
    <s v="Viento Innovador: Equipando el Centro Comunitario "/>
    <x v="26"/>
    <s v="El propósito fundamental de este proyecto es dotar a la Casa de la Acción Comunal en Río Seco con equipos tecnológicos, mobiliario adecuado y elementos de confort, creando un entorno funcional que propicie la efectividad en las actividades comunitarias."/>
    <n v="116"/>
    <n v="114"/>
    <n v="148000000"/>
    <s v="En fima del contrato derivado "/>
  </r>
  <r>
    <s v="*1002246DDPCAC*"/>
    <s v="DDPCAC"/>
    <x v="3"/>
    <n v="1002246"/>
    <x v="1"/>
    <x v="19"/>
    <x v="581"/>
    <x v="13"/>
    <s v="JUNTA DE ACCION COMUNAL VEREDA LA CLARITA"/>
    <n v="800237431"/>
    <s v="PROYECTO DE MEJORAMIENTO NUTRICIONAL CON HUERTAS ECOLOGICAS AUTOSOSTENIBLES PARA POBLACION VULNERABLE EN LA VEREDA LA CLARITA DEL MUNICIPIO DE ZARAGOZA, ANTIOQUIA"/>
    <x v="28"/>
    <s v="Establecer huertas familiares ecológicas y autosostenibles, que les permitan a las familias consumir alimentos sanos y nutritivos para mejorar la salud y la economía; con la comercialización de un 50% de la producción. "/>
    <n v="85"/>
    <n v="113"/>
    <n v="48000000"/>
    <s v="En fima del contrato derivado "/>
  </r>
  <r>
    <s v="*1002247DDPCAC*"/>
    <s v="DDPCAC"/>
    <x v="3"/>
    <n v="1002247"/>
    <x v="1"/>
    <x v="18"/>
    <x v="458"/>
    <x v="13"/>
    <s v="JUNTA DE ACCIÓN COMUNAL VEREDA LA CARRETERA"/>
    <n v="901534036"/>
    <s v="INSTALACIÓN DE ESTUFAS EFICIENTES FIJAS PARA FAMILIAS RURALES EN LA VEREDA SAN JOSÉ DE LA CARRETERA DEL MUNICIPIO DE PARATEBUENO - CUNDINAMARCA"/>
    <x v="28"/>
    <s v="Mejorar la eficiencia en los procesos de cocción de alimentos empleados por las familias en la Vereda San José de la Carretera"/>
    <n v="61"/>
    <n v="61"/>
    <n v="50000000"/>
    <s v="En fima del contrato derivado "/>
  </r>
  <r>
    <s v="*1002248DDPCAC*"/>
    <s v="DDPCAC"/>
    <x v="3"/>
    <n v="1002248"/>
    <x v="1"/>
    <x v="14"/>
    <x v="24"/>
    <x v="13"/>
    <s v="JUNTA DE ACCION COMUNAL DE LA URBANIZACION EL PUEBLO"/>
    <n v="901280679"/>
    <s v="Reconstruir el tejido social a través de la identidad y la memoria de los lideres comunales que han luchado históricamente por el desarrollo del barrio EL PUEBLO de la Ciudad de Barranquilla - Atlantico"/>
    <x v="27"/>
    <s v="Reconstruir el tejido social a traves de la identidad y la memoria de los lideres comunales que han luchado historicamente por el desarrollo del barrio EL PUEBLO de la ciudad de Barranquilla - Atlantico."/>
    <n v="410"/>
    <n v="790"/>
    <n v="148000000"/>
    <s v="En fima del contrato derivado "/>
  </r>
  <r>
    <s v="*1002249DDPCAC*"/>
    <s v="DDPCAC"/>
    <x v="3"/>
    <n v="1002249"/>
    <x v="1"/>
    <x v="22"/>
    <x v="139"/>
    <x v="13"/>
    <s v="ASOCIACION DE JUNTAS DE ACCION COMUNAL DEL MUNICIPIO DE TAURAMENA ASOJUNTAS"/>
    <n v="900002220"/>
    <s v="MEJORA Y ADECUACION SEDE ASOJUNTAS"/>
    <x v="26"/>
    <s v="ADECUAR LA INFRAESTRUCTURA DE LA SEDE Y CONTRIBUIR AL DESARROLLO DE LAS ACTIVIDADES COMUNALES"/>
    <n v="8450"/>
    <n v="33788"/>
    <n v="150000000"/>
    <s v="En fima del contrato derivado "/>
  </r>
  <r>
    <s v="*1002250DDPCAC*"/>
    <s v="DDPCAC"/>
    <x v="3"/>
    <n v="1002250"/>
    <x v="1"/>
    <x v="3"/>
    <x v="263"/>
    <x v="13"/>
    <s v="JUNTA DE ACCIÓN COMUNAL VEREDA EL CAPULI"/>
    <n v="901027436"/>
    <s v="DOTACION PARA LA ACCION COMUNAL VEREDA EL CAPULI"/>
    <x v="26"/>
    <s v="Tener y asegurar el acceso a las tecnologías a través de las herramientas para el conocimiento y el desarrollo de trabajo en comunidad, en especial el rescate de las mingas comunitarias en cada uno de los sectores que converge la vida social y el bienestar de la comunitario como también entrar en la era de la tecnología en los procesos administrativos del organismo comunal."/>
    <n v="115"/>
    <n v="58"/>
    <n v="30000000"/>
    <s v="En fima del contrato derivado "/>
  </r>
  <r>
    <s v="*1002251DDPCAC*"/>
    <s v="DDPCAC"/>
    <x v="3"/>
    <n v="1002251"/>
    <x v="1"/>
    <x v="18"/>
    <x v="531"/>
    <x v="13"/>
    <s v="JUNTA DE ACCION COMUNAL URBANIZACION VILLA DIANA 2"/>
    <n v="901567824"/>
    <s v="Mejoramiento de entornos comunales de la Junta de Acción Comunal Urbanización Villa Diana 2 del municipio de Medina Cundinamarca"/>
    <x v="26"/>
    <s v="Mejorar y/o adecuar los espacios comunales del salón comunal y el acceso a las torres de apartamentos del sector VILLA DIANA 2 del municipio de Medina Cundinamarca."/>
    <n v="519"/>
    <n v="1367"/>
    <n v="150000000"/>
    <s v="En fima del contrato derivado "/>
  </r>
  <r>
    <s v="*1002252DDPCAC*"/>
    <s v="DDPCAC"/>
    <x v="3"/>
    <n v="1002252"/>
    <x v="1"/>
    <x v="32"/>
    <x v="349"/>
    <x v="13"/>
    <s v="JUNTA DE ACCION COMUNAL VEREDA TOLEDITO"/>
    <n v="800068776"/>
    <s v="CENTRO DE DESARROLLO COMUNITARIO Y AGROEMPRESARIAL DE LA VEREDA TOLEDITO MUNICIPIO DE TOLEDO DEPARTAMENTO NORTE DE SANTANDER"/>
    <x v="26"/>
    <s v="Adecuar y dotar el centro de desarrollo comunitario y agroempresarial para el fortalecimiento de la Acción comunal"/>
    <n v="124"/>
    <n v="327"/>
    <n v="150000000"/>
    <s v="En fima del contrato derivado "/>
  </r>
  <r>
    <s v="*1002253DDPCAC*"/>
    <s v="DDPCAC"/>
    <x v="3"/>
    <n v="1002253"/>
    <x v="1"/>
    <x v="3"/>
    <x v="541"/>
    <x v="13"/>
    <s v="JUNTA DE ACCIÓN COMUNAL DE LA VEREDA CHIMAYOY ALTO"/>
    <n v="901666516"/>
    <s v="DOTACIONES DE HERRAMIENTAS DE GESTIÓN PARA LA JUNTA DE ACCIÓN COMUNAL DE LA VEREDA CHIMAYOY ALTO DEL MUNICIPIO DE SAN PEDRO DE CARTAGO DEL DEPARTAMENTO DE NARIÑO"/>
    <x v="26"/>
    <s v="El objetivo general del proyecto es establecer un espacio físico adecuado y equipado como salón comunitario para la Vereda Chimayoy Alto, con el propósito de facilitar la dotación para la realización de actividades comunitarias, sociales, culturales y deportivas. Con el fin de fomentar la cohesión, participación y bienestar general de los habitantes de la vereda a través de un espacio común que promueva la integración y el desarrollo integral de la comunidad."/>
    <n v="69"/>
    <n v="39"/>
    <n v="30000000"/>
    <s v="En fima del contrato derivado "/>
  </r>
  <r>
    <s v="*1002254DDPCAC*"/>
    <s v="DDPCAC"/>
    <x v="3"/>
    <n v="1002254"/>
    <x v="1"/>
    <x v="13"/>
    <x v="281"/>
    <x v="13"/>
    <s v="JUNTA DE ACCCION COMUNAL DE LA VEREDA EL DIAMANTE"/>
    <n v="901512917"/>
    <s v="Desarrollo Local Sostenible: Capacitación en Marketing y Ventas para Productores Locales"/>
    <x v="33"/>
    <s v="Mejorar la capacidad comercial y de mercado de los productores locales a través de la capacitación en marketing y ventas y la promoción efectiva de sus productos."/>
    <n v="151"/>
    <n v="722"/>
    <n v="48851296"/>
    <s v="En fima del contrato derivado "/>
  </r>
  <r>
    <s v="*1002255DDPCAC*"/>
    <s v="DDPCAC"/>
    <x v="3"/>
    <n v="1002255"/>
    <x v="1"/>
    <x v="3"/>
    <x v="263"/>
    <x v="13"/>
    <s v="JUNTA DE ACCIÓN COMUNAL VEREDA EL ZANJON"/>
    <n v="901609927"/>
    <s v="DOTACION PARA EL FORTALECIMIENTO DE LA ACCION COMUNAL VEREDA EL ZANJON"/>
    <x v="26"/>
    <s v="Tener y asegurar el acceso a las tecnologías a través de las herramientas para el conocimiento y el desarrollo de trabajo en comunidad, en especial el rescate de las mingas comunitarias en cada uno de los sectores que converge la vida social y el bienestar de la comunitario como también entrar en la era de la tecnología en los procesos administrativos del organismo comunal."/>
    <n v="119"/>
    <n v="38"/>
    <n v="30000000"/>
    <s v="En fima del contrato derivado "/>
  </r>
  <r>
    <s v="*1002256DDPCAC*"/>
    <s v="DDPCAC"/>
    <x v="3"/>
    <n v="1002256"/>
    <x v="1"/>
    <x v="12"/>
    <x v="346"/>
    <x v="14"/>
    <s v="ASOTRACUB"/>
    <n v="901734067"/>
    <s v="CREACIÓN VIVIENTE "/>
    <x v="36"/>
    <s v="Implementar la renovación generacional en la asociación ASOTRACUB., promover la participación activa de jóvenes de la asociación y la comunidad, y establecer los procesos efectivos de transferencia de conocimientos para fortalecer la continuidad y la eficacia de la asociación y otras organizaciones de participación ciudadana en la comunidad."/>
    <n v="277"/>
    <n v="427"/>
    <n v="25000000"/>
    <s v="En fima del contrato derivado "/>
  </r>
  <r>
    <s v="*1002257DDPCAC*"/>
    <s v="DDPCAC"/>
    <x v="3"/>
    <n v="1002257"/>
    <x v="1"/>
    <x v="22"/>
    <x v="484"/>
    <x v="13"/>
    <s v="JUNTA DE ACCIÓN COMUNAL DEL BANCO BUENOS AIRES"/>
    <n v="900202766"/>
    <s v="Dotación y suministro de herramientas tecnológicas a la Junta de Acción Comunal del Banco Buenos Aires "/>
    <x v="26"/>
    <s v="Fortalecer las capacidades de los dignatarios y afiliados de la organización de acción comunal de la vereda la Veremos para impulsar un papel más activo y decisivo en la consolidación de modelos comunitarios de desarrollo socioeconómico integral y sostenible. "/>
    <n v="130"/>
    <n v="400"/>
    <n v="42000000"/>
    <s v="En fima del contrato derivado "/>
  </r>
  <r>
    <s v="*1002258DDPCAC*"/>
    <s v="DDPCAC"/>
    <x v="3"/>
    <n v="1002258"/>
    <x v="1"/>
    <x v="7"/>
    <x v="18"/>
    <x v="13"/>
    <s v="JUNTA DE ACCIÓN COMUNAL DE LA VEREDA ALTO AFÁN"/>
    <n v="846001097"/>
    <s v="Mejoramiento del espacio comunal y dotación de herramientas de gestión para la vereda Alto Afán en el Municipio de Mocoa Departamento del Putumayo"/>
    <x v="26"/>
    <s v="Fortalecer la Junta de Acción Comunal de la vereda Alto Afán a través del mejoramiento de las condiciones de la infraestructura existente, así como la dotación de las herramientas necesarias que permitan desarrollar su labor de manera más efectiva y participativa."/>
    <n v="372"/>
    <n v="2051"/>
    <n v="132659500"/>
    <s v="En fima del contrato derivado "/>
  </r>
  <r>
    <s v="*1002259DDPCAC*"/>
    <s v="DDPCAC"/>
    <x v="3"/>
    <n v="1002259"/>
    <x v="1"/>
    <x v="16"/>
    <x v="212"/>
    <x v="13"/>
    <s v="JUNTA DE ACCIÓN COMUNAL DEL BARRIO LA UNIÓN, CONDOTO"/>
    <n v="901141149"/>
    <s v="MARCO DE LA TRANSICIÓN HACÍA LA PAZ TOTAL TERRITORIAL URBANA CON EL FORTALECIMIENTO DE LA IDENTIDAD Y LA MEMORIA HISTÓRICA DEL TERRITORIO ETNOCOMUNAL."/>
    <x v="27"/>
    <s v="FORMAR EN LOS INSTRUMENTOS DEL DERECHO PROPIO COMUNAL PARA FACILITAR UNA RUTA PEDAGÓGICA QUE PROMUEVA EL FORTALECIMIENTO DE LA MEDIACIÓN COMUNITARIA, EL PROGRESO SOCIAL CON LA IDENTIFICACIÓN DE PROGRAMAS Y PROYECTOS, Y EL INCENTIVO HACÍA LA PAZ TOTAL CON UN ENFOQUE TERRITORIAL DESDE LA JUSTICIA CENTRADA EN LAS PERSONAS QUE INTEGRAN LA JUNTA DE ACCIÓN COMUNAL DEL BARRIO LA UNIÓN DEL MUNICIPIO DE CONDOTO, CHOCÓ."/>
    <n v="162"/>
    <n v="1022"/>
    <n v="150000000"/>
    <s v="En fima del contrato derivado "/>
  </r>
  <r>
    <s v="*1002260DDPCAC*"/>
    <s v="DDPCAC"/>
    <x v="3"/>
    <n v="1002260"/>
    <x v="1"/>
    <x v="1"/>
    <x v="70"/>
    <x v="13"/>
    <s v="JUNTA DE ACCION COMUNAL DE LA URBANIZACION MARIA PAULA MUNICIPIO DE VALLEDUPAR CESAR"/>
    <n v="901583464"/>
    <s v="CONSTRUCCION DEL SALON COMUNAL JAC URB MARIA PAULA"/>
    <x v="26"/>
    <s v="CONSTRUCCION DEL SALON COMUNAL JAC URB MARIA PAULA"/>
    <n v="367"/>
    <n v="264"/>
    <n v="150000000"/>
    <s v="En fima del contrato derivado "/>
  </r>
  <r>
    <s v="*1002261DDPCAC*"/>
    <s v="DDPCAC"/>
    <x v="3"/>
    <n v="1002261"/>
    <x v="1"/>
    <x v="23"/>
    <x v="582"/>
    <x v="13"/>
    <s v="JAC VEREDA BUENOS AIRES"/>
    <n v="809001675"/>
    <s v="DESARROLLO DE GALPONES PARA GALLINAS DE POSTURA COMO GARANTIA DEUNA ALIMENTACIÓN SALUDABLE Y ASEQUIBLE PARA COMUNIDADES VULNERABLES"/>
    <x v="28"/>
    <s v="Establecer un galpón de gallinas de postura de 16 semanas que beneficie a 60 familias de la VEREDA BUENOS AIRES, proporcionando huevos frescos y de alta calidad para su consumo y generando una fuente de ingresos adicional a través de la venta de los excedentes de huevos."/>
    <n v="264"/>
    <n v="2957"/>
    <n v="49980000"/>
    <s v="En fima del contrato derivado "/>
  </r>
  <r>
    <s v="*1002262DDPCAC*"/>
    <s v="DDPCAC"/>
    <x v="3"/>
    <n v="1002262"/>
    <x v="1"/>
    <x v="20"/>
    <x v="99"/>
    <x v="13"/>
    <s v="JUNTA DE ACCION COMUNAL DEL BARRIO EL PRADO"/>
    <n v="900124141"/>
    <s v="ESCENARIO COMUNAL OAC PRADO, ADECUADO Y MEJORADO PARA EL FOMENTO DE LA CONVIVENCIA Y LA PAZ."/>
    <x v="26"/>
    <s v="Adecuar , mejorar, remodelar los espacios comunales, deportivos, culturales , con el fin de brindar espacios adecuados y óptimos para la facilitación y el desarrollo de programas, proyectos, capacitaciones, entrenamientos tanto deportivos como culturales ,así como la de contar con espacios recreativos que beneficien a nuestra población, convirtiéndose en un centro de referencia en el sector de convivencia y paz."/>
    <n v="1995"/>
    <n v="1718"/>
    <n v="112000000"/>
    <s v="En fima del contrato derivado "/>
  </r>
  <r>
    <s v="*1002263DDPCAC*"/>
    <s v="DDPCAC"/>
    <x v="3"/>
    <n v="1002263"/>
    <x v="1"/>
    <x v="3"/>
    <x v="302"/>
    <x v="13"/>
    <s v="JUNTA DE ACCION COMUNAL DE IPIALPUD ALTO"/>
    <n v="837000273"/>
    <s v="SEGURIDAD ALIMENTARIA DE LAS FAMILIAS COMUNALES A TRAVÉS DE LA CRIANZA, LEVANTE Y COMERCIALIZACIÓN DE CUY EN LA VEREDA IPIALPUD ALTO MUNICIPIO DE GUACHUCAL NARIÑO"/>
    <x v="28"/>
    <s v="Fortalecer integralmente la seguridad y soberanía alimentaria y las fuentes de ingresos en la comunidad de Ipialpud Alto, mediante el impulso sostenible y equitativo de la crianza de cuyes."/>
    <n v="1140"/>
    <n v="2768"/>
    <n v="48000000"/>
    <s v="En fima del contrato derivado "/>
  </r>
  <r>
    <s v="*1002264DDPCAC*"/>
    <s v="DDPCAC"/>
    <x v="3"/>
    <n v="1002264"/>
    <x v="1"/>
    <x v="3"/>
    <x v="263"/>
    <x v="13"/>
    <s v="JUNTA DE ACCION COMUNAL VEREDA HUMITARO"/>
    <n v="900322838"/>
    <s v="DOTACION PARA EL FORTALECTMIENTO DE LA JUNTA DE ACCIÓN COMUNAL VEREDA HUMITARO"/>
    <x v="26"/>
    <s v="Tener y asegurar el acceso a las tecnologías a través de las herramientas para el conocimiento y el desarrollo de trabajo en comunidad, en especial el rescate de las mingas comunitarias en cada uno de los sectores que converge la vida social y el bienestar de la comunitario como también entrar en la era de la tecnología en los procesos administrativos del organismo comunal."/>
    <n v="156"/>
    <n v="36"/>
    <n v="30000000"/>
    <s v="En fima del contrato derivado "/>
  </r>
  <r>
    <s v="*1002265DDPCAC*"/>
    <s v="DDPCAC"/>
    <x v="3"/>
    <n v="1002265"/>
    <x v="1"/>
    <x v="3"/>
    <x v="568"/>
    <x v="13"/>
    <s v="JUNTA DE ACCIÓN COMUNAL DE LA VEREDA NUEVO PEÑOL"/>
    <n v="901678847"/>
    <s v="Dotación de Herramientas de Gestión y Conocimiento para el Fortalecimiento Técnico y Organizativo de los Espacios Comunales de la Junta De Acción Comunal de la Vereda Nuevo Peñol del Municipio de El Peñol - Nariño"/>
    <x v="26"/>
    <s v="Realizar la dotación de herramientas de gestión y conocimiento para el fortalecimiento técnico y organizativo de los espacios comunales de la Junta De Acción Comunal de la Vereda Nuevo Peñol del Municipio de El Peñol – Nariño."/>
    <n v="133"/>
    <n v="158"/>
    <n v="60000000"/>
    <s v="En fima del contrato derivado "/>
  </r>
  <r>
    <s v="*1002266DDPCAC*"/>
    <s v="DDPCAC"/>
    <x v="3"/>
    <n v="1002266"/>
    <x v="1"/>
    <x v="23"/>
    <x v="358"/>
    <x v="14"/>
    <s v="ASOCIACION DE PRODUCTORES Y COMERCIALIZADORES DE CAFE ESPECIAL ASOPROCAEVIT"/>
    <n v="900178294"/>
    <s v="FERTILIZANTES PARA MI REGION"/>
    <x v="30"/>
    <s v="Mejorar la productividad y calidad del cultivo de café mediante la implementación de un sistema de fertilización eficiente para los miembros de la asociación de productores y comercializadores de café especial ASOPROCAEVIT."/>
    <n v="44"/>
    <n v="95"/>
    <n v="25000000"/>
    <s v="En fima del contrato derivado "/>
  </r>
  <r>
    <s v="*1002267DDPCAC*"/>
    <s v="DDPCAC"/>
    <x v="3"/>
    <n v="1002267"/>
    <x v="1"/>
    <x v="20"/>
    <x v="112"/>
    <x v="14"/>
    <s v="ASOCIACIÓN DE PRODUCTORES PISCICOLAS Y AGROPECUARIOS NUEVO HORIZONTE &quot;ASOPINHO&quot;"/>
    <n v="900123000"/>
    <s v="¡Mujeres In! Mujeres rurales construyendo Paz en Territorios afectados por el conflicto armado Municipio de Pradera Valle"/>
    <x v="36"/>
    <s v="Fortalecer las iniciativas de las mujeres rurales y campesinas en la reconciliación, convivencia y construcción de paz en el Municipio de Pradera Valle, que permitan el diálogo, el reconocimiento,  la incidencia y toma de decisiones para la exigibilidad del goce efectivo de sus derechos ante las entidades competentes en el marco de la política y oferta de servicios público y privado."/>
    <n v="76"/>
    <n v="250"/>
    <n v="25000000"/>
    <s v="En fima del contrato derivado "/>
  </r>
  <r>
    <s v="*1002268DDPCAC*"/>
    <s v="DDPCAC"/>
    <x v="3"/>
    <n v="1002268"/>
    <x v="1"/>
    <x v="18"/>
    <x v="583"/>
    <x v="13"/>
    <s v="JUNTA DE ACCION COMUNAL VEREDA LAGUNAS"/>
    <n v="901043621"/>
    <s v="ESPACIOS COMUNALES Y POPULARES PARA LA ADECUASION Y MEJORAMIENTO DEL SALON COMUNAL DE LA VEREDA LAGUNAS DEL MUNICIPIO DE VIOTA"/>
    <x v="26"/>
    <s v="queremos lograr generar un espacio adecuado y bien estructurado para poder tener nuestros eventos."/>
    <n v="268"/>
    <n v="202"/>
    <n v="80000000"/>
    <s v="En fima del contrato derivado "/>
  </r>
  <r>
    <s v="*1002269DDPCAC*"/>
    <s v="DDPCAC"/>
    <x v="3"/>
    <n v="1002269"/>
    <x v="1"/>
    <x v="3"/>
    <x v="568"/>
    <x v="13"/>
    <s v="JUNTA DE ACCIÓN COMUNAL DE LA VEREDA PAPAO"/>
    <n v="901716296"/>
    <s v="Dotación de Herramientas de Gestión y Conocimiento para el Fortalecimiento Técnico y Organizativo de los Espacios Comunales de la Junta De Acción Comunal de la Vereda Papao del Municipio de El Peñol - Nariño"/>
    <x v="26"/>
    <s v="Realizar la dotación de herramientas de gestión y conocimiento para el fortalecimiento técnico y organizativo de los espacios comunales de la Junta De Acción Comunal de la Vereda Papao del Municipio de El Peñol – Nariño."/>
    <n v="107"/>
    <n v="173"/>
    <n v="60000000"/>
    <s v="En fima del contrato derivado "/>
  </r>
  <r>
    <s v="*1002270DDPCAC*"/>
    <s v="DDPCAC"/>
    <x v="3"/>
    <n v="1002270"/>
    <x v="1"/>
    <x v="20"/>
    <x v="99"/>
    <x v="13"/>
    <s v="JUNTA DE ACCION COMUNAL POPULAR MODELO"/>
    <n v="901572983"/>
    <s v=" TRABAJANDO POR EL BIENESTAR DE NUESTRA COMUNIDAD"/>
    <x v="26"/>
    <s v="Este Proyecto tiene como objetivo la ampliación del salón y remodelación de la caseta comunal, para el mejoramiento del escenario de esparcimiento comunitario del barrio popular modelo, ya que presenta un deterioro físico de la caseta en general, limitando con ello la capacidad de participación colectiva de la comunidad y el trabajo en equipo por parte de la junta de acción comunal en todas las diversas actividades, de integración, académicas, sociales, culturales entre otras. Logrando fortalecer el espíritu comunitario con el fin de crear conciencia que la cultura ciudadana es apoyo, solidaridad, comprensión, entendimiento y progreso basados en que todos unidos enfocamos un fin especifico y un cambio de mentalidad de pensar particularmente a pensar en colectividad."/>
    <n v="1316"/>
    <n v="749"/>
    <n v="30000000"/>
    <s v="En fima del contrato derivado "/>
  </r>
  <r>
    <s v="*1002271DDPCAC*"/>
    <s v="DDPCAC"/>
    <x v="3"/>
    <n v="1002271"/>
    <x v="1"/>
    <x v="3"/>
    <x v="444"/>
    <x v="13"/>
    <s v="JUNTA DE ACCION COMUNAL VEREDA SECTOR SAUCE B"/>
    <n v="901016973"/>
    <s v="Adecuación de las áreas y redes internas del salón comunal DE LA VEREDA SAUCE SECTOR B  del municipio de La Unión, departamento de Nariño, como estrategia de integración y desarrollo comunitario"/>
    <x v="26"/>
    <s v="Mejorar el salón comunal de DE LA VEREDA SAUCE SECTOR B del Municipio de la Unión – Nariño en su estructura y redes internas como espacio para la participación social comunitaria"/>
    <n v="682"/>
    <n v="771"/>
    <n v="55000000"/>
    <s v="En fima del contrato derivado "/>
  </r>
  <r>
    <s v="*1002272DDPCAC*"/>
    <s v="DDPCAC"/>
    <x v="3"/>
    <n v="1002272"/>
    <x v="1"/>
    <x v="3"/>
    <x v="568"/>
    <x v="13"/>
    <s v="JUNTA DE ACCIÓN COMUNAL DE LA VEREDA EL RINCÓN"/>
    <n v="901680290"/>
    <s v="Dotación de Herramientas de Gestión y Conocimiento para el Fortalecimiento Técnico y Organizativo de los Espacios Comunales de la Junta De Acción Comunal de la Vereda El Rincón del Municipio de El Peñol - Nariño"/>
    <x v="26"/>
    <s v="Realizar la dotación de herramientas de gestión y conocimiento para el fortalecimiento técnico y organizativo de los espacios comunales de la Junta De Acción Comunal de la Vereda El Rincón del Municipio de El Peñol – Nariño."/>
    <n v="178"/>
    <n v="206"/>
    <n v="60000000"/>
    <s v="En fima del contrato derivado "/>
  </r>
  <r>
    <s v="*1002273DDPCAC*"/>
    <s v="DDPCAC"/>
    <x v="3"/>
    <n v="1002273"/>
    <x v="1"/>
    <x v="18"/>
    <x v="584"/>
    <x v="13"/>
    <s v="JUNTA DE ACCION COMUNAL VEREDA LAS AGUILAS"/>
    <n v="900569331"/>
    <s v="PROYECTO COMUNITARIO PARA LA ADAPTACION AL CAMBIO CLIMATICO EN EL PARAMO DE SUMAPAZ"/>
    <x v="28"/>
    <s v="Realizar la instalación de estufas ecoeficientes con diferentes estrategias para la adaptación de cambio climático en las familias de la vereda de las aguilas del municipio de cabrera Cundinamarca."/>
    <n v="90"/>
    <n v="110"/>
    <n v="50000000"/>
    <s v="En fima del contrato derivado "/>
  </r>
  <r>
    <s v="*1002274DDPCAC*"/>
    <s v="DDPCAC"/>
    <x v="3"/>
    <n v="1002274"/>
    <x v="1"/>
    <x v="32"/>
    <x v="368"/>
    <x v="13"/>
    <s v="FEDERACION COMUNAL DE NORTE DE SANTANDER"/>
    <n v="901682875"/>
    <s v="PLANEACION COMUNAL EN LAS ORGANIZACIONES DE NORTE DE SANTANDER"/>
    <x v="37"/>
    <s v="Desarrollar un plan logístico de aprendizajes que garanticen el fortalecimiento a los organismos comunales y la efectividad de su implementación que coadyude a mejorar la gestión organizacional en lo referente al conocimeinto de legislación comunal y su aplicabilidad en la JAC existentes en Norte de Santander."/>
    <n v="58550"/>
    <n v="26200"/>
    <n v="97665000"/>
    <s v="En fima del contrato derivado "/>
  </r>
  <r>
    <s v="*1002275DDPCAC*"/>
    <s v="DDPCAC"/>
    <x v="3"/>
    <n v="1002275"/>
    <x v="1"/>
    <x v="22"/>
    <x v="139"/>
    <x v="13"/>
    <s v="JUNTA DE ACCION COMUNAL VEREDA EL ZAMBO"/>
    <n v="844001368"/>
    <s v="denominado LINEA 1 ESPACIOS COMUNALES Y POPULARES. DOTACIONES DE HERRAMIENTAS DE GESTION CONOCIMIENTO A LOS ORGANISMOS COMUNALES MUNICIPIO DE TAURAMENA DEPARTAMENTO DE CASANARE "/>
    <x v="26"/>
    <s v="dotar a la jac de equipos y herrameintas que ayuden a brindar un servicio acirde a la necesidad de las persons "/>
    <n v="44"/>
    <n v="156"/>
    <n v="150000000"/>
    <s v="En fima del contrato derivado "/>
  </r>
  <r>
    <s v="*1002276DDPCAC*"/>
    <s v="DDPCAC"/>
    <x v="3"/>
    <n v="1002276"/>
    <x v="1"/>
    <x v="7"/>
    <x v="430"/>
    <x v="13"/>
    <s v="JUNTA DE ACCION COMUNAL BARRIO SALVADOR ALLENDE"/>
    <n v="800199607"/>
    <s v="MEJORAMIENTO DE INFRAESTRUCTURA DE LA CASETA COMUNAL BARRIO SALVADOR ALLENDE EN EL MUNICIPIO DE PUERTO ASÍS DEPARTAMENTO DEL PUTUMAYO,"/>
    <x v="26"/>
    <s v="Aumentar la participación social y comunitaria de los habitantes del barrio Salvador Allende en los eventos comunales organizados por la Junta de Acción Comunal  "/>
    <n v="171"/>
    <n v="4960"/>
    <n v="92930000"/>
    <s v="En fima del contrato derivado "/>
  </r>
  <r>
    <s v="*1002277DDPCAC*"/>
    <s v="DDPCAC"/>
    <x v="3"/>
    <n v="1002277"/>
    <x v="1"/>
    <x v="3"/>
    <x v="431"/>
    <x v="13"/>
    <s v="JUNTA DE ACCION COMUNAL DE LA VEREDA EL ALTO"/>
    <n v="901428035"/>
    <s v="DOTACIÓN DE HERRAMIENTAS PARA EL ESPACIO COMUNAL, PARA LA GESTIÓN Y CAPACITACIÓN DE LA JUNTA DE ACCIÓN COMUNAL DE LA VEREDA EL ALTO DEL MUNICIPIO DE SAN JOSÉ DE ALBAN DEPARTAMENTO DE NARIÑO"/>
    <x v="26"/>
    <s v="El objetivo general del proyecto es dotar de implementos adecuados al salón comunal de la vereda El Alto. Se busca un espacio equipado que cumpla con estándares óptimos para albergar actividades comunitarias, culturales, deportivas y sociales para promover la participación activa de la comunidad y facilitar el desarrollo integral de programas y eventos que fortalezcan el tejido social, cultural y deportivo en la vereda, también es importante acercar a las nuevas generaciones a estos procesos comunales."/>
    <n v="223"/>
    <n v="33"/>
    <n v="50000000"/>
    <s v="En fima del contrato derivado "/>
  </r>
  <r>
    <s v="*1002278DDPCAC*"/>
    <s v="DDPCAC"/>
    <x v="3"/>
    <n v="1002278"/>
    <x v="1"/>
    <x v="12"/>
    <x v="289"/>
    <x v="13"/>
    <s v="JUNTA DE ACCION COMUNAL VEREDA LAS ALMAGRAS SEGUNDA ETAPA"/>
    <n v="901501186"/>
    <s v="Fortalecimiento del liderazgo Femenino Para el Desarrollo Rural y equidad de genero en la Vereda Almagras 2 etapas del municipio de Tierralta - Córdoba"/>
    <x v="29"/>
    <s v="Impulsar el liderazgo y empoderamiento de las mujeres que encabezan la comunidad en la vereda Almagras 2 etapas. Este objetivo busca brindar capacitación con el propósito de aumentar su involucramiento activo en las decisiones de la comunidad, así como en el liderazgo de proyectos sociales, comunitarios, económicos y sostenibles dentro de dicha vereda."/>
    <n v="113"/>
    <n v="71"/>
    <n v="200000000"/>
    <s v="En fima del contrato derivado "/>
  </r>
  <r>
    <s v="*1002279DDPCAC*"/>
    <s v="DDPCAC"/>
    <x v="3"/>
    <n v="1002279"/>
    <x v="1"/>
    <x v="3"/>
    <x v="568"/>
    <x v="13"/>
    <s v="JUNTA DE ACCIÓN COMUNAL DE LA VEREDA EL PINDAL"/>
    <n v="901680826"/>
    <s v="Dotación de Herramientas de Gestión y Conocimiento para el Fortalecimiento Técnico y Organizativo de los Espacios Comunales de la Junta de Acción Comunal de la Vereda El Pindal, del Municipio de El Peñol - Nariño"/>
    <x v="26"/>
    <s v="Realizar la dotación de herramientas de gestión y conocimiento para el fortalecimiento técnico y organizativo de los espacios comunales de la Junta De Acción Comunal de la Vereda El Pindal del Municipio de El Peñol – Nariño."/>
    <n v="91"/>
    <n v="178"/>
    <n v="60000000"/>
    <s v="En fima del contrato derivado "/>
  </r>
  <r>
    <s v="*1002280DDPCAC*"/>
    <s v="DDPCAC"/>
    <x v="3"/>
    <n v="1002280"/>
    <x v="1"/>
    <x v="13"/>
    <x v="449"/>
    <x v="13"/>
    <s v="JUNTA DE VIVIENDA COMUNITARIA BERAKAH"/>
    <n v="901772328"/>
    <s v="RECINCLUSION (Inclusión Social A través del Reciclaje)"/>
    <x v="28"/>
    <s v="Identificar colectivos de jóvenes vulnerables en situación y/o riesgo de exclusión social y estudiar oportunidades de inclusión laboral, en un medio que dada su condición los estigmatiza negándoles la opción de acceder a un trabajo digno."/>
    <n v="536"/>
    <n v="579"/>
    <n v="41000000"/>
    <s v="En fima del contrato derivado "/>
  </r>
  <r>
    <s v="*1002281DDPCAC*"/>
    <s v="DDPCAC"/>
    <x v="3"/>
    <n v="1002281"/>
    <x v="1"/>
    <x v="3"/>
    <x v="568"/>
    <x v="13"/>
    <s v="JUNTA DE ACCIÓN COMUNAL DE LA VEREDA PINDOPAMBA"/>
    <n v="900610691"/>
    <s v="Dotación de Herramientas de Gestión y Conocimiento para el Fortalecimiento Técnico y Organizativo de los Espacios Comunales de la Junta de Acción Comunal de la Vereda Pindopamba, del Municipio de El Peñol - Nariño"/>
    <x v="26"/>
    <s v="Realizar la dotación de herramientas de gestión y conocimiento para el fortalecimiento técnico y organizativo de los espacios comunales de la Junta De Acción Comunal de la Vereda Pindopamba del Municipio de El Peñol – Nariño."/>
    <n v="417"/>
    <n v="133"/>
    <n v="60000000"/>
    <s v="En fima del contrato derivado "/>
  </r>
  <r>
    <s v="*1002282DDPCAC*"/>
    <s v="DDPCAC"/>
    <x v="3"/>
    <n v="1002282"/>
    <x v="1"/>
    <x v="3"/>
    <x v="263"/>
    <x v="13"/>
    <s v="JUNTA DE ACCION COMUNAL VEREDA LA GRANJA"/>
    <n v="900341199"/>
    <s v="FORTALECIMIENTO DE LA ACCION COMUNAL VEREDA LA GRANJA"/>
    <x v="26"/>
    <s v="Tener y asegurar el acceso a las tecnologías a través de las herramientas para el conocimiento y el desarrollo de trabajo en comunidad, en especial el rescate de las mingas comunitarias en cada uno de los sectores que converge la vida social y el bienestar de la comunitario como también entrar en la era de la tecnología en los procesos administrativos del organismo comunal."/>
    <n v="76"/>
    <n v="9"/>
    <n v="30000000"/>
    <s v="En fima del contrato derivado "/>
  </r>
  <r>
    <s v="*1002283DDPCAC*"/>
    <s v="DDPCAC"/>
    <x v="3"/>
    <n v="1002283"/>
    <x v="1"/>
    <x v="3"/>
    <x v="444"/>
    <x v="13"/>
    <s v="JUNTA DE ACCION COMUNAL BARRIO SUCRE"/>
    <n v="900093871"/>
    <s v="Adecuación de las áreas y redes internas del salón comunal DEL BARRIO SUCRE del municipio de La Unión, departamento de Nariño, como estrategia de integración y desarrollo comunitario"/>
    <x v="26"/>
    <s v="Mejorar el salón comunal de DEL BARRIO SUCRE del Municipio de la Unión – Nariño en su estructura y redes internas como espacio para la participación social comunitaria"/>
    <n v="642"/>
    <n v="719"/>
    <n v="65000000"/>
    <s v="En fima del contrato derivado "/>
  </r>
  <r>
    <s v="*1002284DDPCAC*"/>
    <s v="DDPCAC"/>
    <x v="3"/>
    <n v="1002284"/>
    <x v="1"/>
    <x v="3"/>
    <x v="299"/>
    <x v="13"/>
    <s v="JUNTA DE ACCIÓN COMUNAL DE LA VEREDA CHAPUESMAL"/>
    <n v="901470765"/>
    <s v="Adecuación y dotación del salón comunal de la vereda Chapuesmal como centro de encuentro y gestión comunitaria en el Municipio de Aldana - Nariño"/>
    <x v="26"/>
    <s v="Mejorar la infraestructura y dotar adecuadamente el salón comunal en la Vereda Chapuesmal del Municipio de Aldana, Nariño, con el propósito de transformarlo en un espacio versátil, funcional y equipado, adaptado a las necesidades de la comunidad; generando un ambiente propicio para fortalecer la participación, la integración y el desarrollo colectivo de la comunidad."/>
    <n v="777"/>
    <n v="243"/>
    <n v="47000000"/>
    <s v="En fima del contrato derivado "/>
  </r>
  <r>
    <s v="*1002285DDPCAC*"/>
    <s v="DDPCAC"/>
    <x v="3"/>
    <n v="1002285"/>
    <x v="1"/>
    <x v="3"/>
    <x v="568"/>
    <x v="13"/>
    <s v="JUNTA DE ACCION COMUNAL DE HUMERO"/>
    <n v="901680650"/>
    <s v="Dotación de Herramientas de Gestión y Conocimiento para el Fortalecimiento Técnico y Organizativo de los Espacios Comunales de la Junta de Acción Comunal de Humero, del Municipio de El Peñol - Nariño"/>
    <x v="26"/>
    <s v="Realizar la dotación de herramientas de gestión y conocimiento para el fortalecimiento técnico y organizativo de los espacios comunales de la Junta De Acción Comunal de la Vereda Humero del Municipio de El Peñol – Nariño."/>
    <n v="213"/>
    <n v="123"/>
    <n v="60000000"/>
    <s v="En fima del contrato derivado "/>
  </r>
  <r>
    <s v="*1002286DDPCAC*"/>
    <s v="DDPCAC"/>
    <x v="3"/>
    <n v="1002286"/>
    <x v="1"/>
    <x v="3"/>
    <x v="302"/>
    <x v="13"/>
    <s v="JUNTA DE ACCION COMUNAL DE COMUNIDAD Y GUAN"/>
    <n v="837000282"/>
    <s v="IMPLEMENTACION DE UNIDADES PRODUCTIVAS DE GALLINAS PARA LA SOBERANIA ALIMENTARIA DE LAS FAMILIAS COMUNALES DE LA VEREDA GUAN COMUNIDAD DEL MUNICIPIO DE GUACHUCAL -  NARIÑO"/>
    <x v="28"/>
    <s v="Fortalecer la seguridad alimentaria y promover la autonomía de las familias comunales mediante la creación y gestión eficiente de unidades productivas de gallinas. Se busca establecer un sistema sostenible de producción avícola que permita a la comunidad acceder a fuentes locales y variadas de proteínas, contribuyendo así a una dieta balanceada y nutritiva. El proyecto aspira a generar un impacto positivo en la calidad de vida de las familias al tiempo que fomenta prácticas agropecuarias sostenibles y el desarrollo económico local."/>
    <n v="2193"/>
    <n v="9709"/>
    <n v="50000000"/>
    <s v="En fima del contrato derivado "/>
  </r>
  <r>
    <s v="*1002287DDPCAC*"/>
    <s v="DDPCAC"/>
    <x v="3"/>
    <n v="1002287"/>
    <x v="1"/>
    <x v="7"/>
    <x v="430"/>
    <x v="13"/>
    <s v="JUNTA DE ACCION COMUNAL VEREDA LOS CAMIOS"/>
    <n v="900107137"/>
    <s v="MEJORAMIENTO DE INFRAESTRUCTURA DE LA CASETA COMUNAL VEREDA LOS CAMIOS MUNICIPIO DE PUERTO ASIS DEPARTAMENTO DEL PUTIMAYO"/>
    <x v="26"/>
    <s v="Aumentar la participación de la comunidad en las actividades comunales en un escenario propio para realizarlas  "/>
    <n v="68"/>
    <n v="497"/>
    <n v="140949974"/>
    <s v="En fima del contrato derivado "/>
  </r>
  <r>
    <s v="*1002288DDPCAC*"/>
    <s v="DDPCAC"/>
    <x v="3"/>
    <n v="1002288"/>
    <x v="1"/>
    <x v="3"/>
    <x v="263"/>
    <x v="13"/>
    <s v="JUNTA DE ACCION COMUNAL VEREDA LOS LIMOS"/>
    <n v="901022040"/>
    <s v="FORTALECIMIENTO DE LA ACCION COMUNAL VEREDA LOS LIMOS"/>
    <x v="26"/>
    <s v="Garantizar el acceso a tecnologías esenciales mediante herramientas que faciliten el conocimiento y fomenten el trabajo comunitario, con especial énfasis en revitalizar las mingas comunitarias en los diversos sectores que influyen en la vida social y el bienestar colectivo. Además, se busca adentrarse en la era tecnológica para optimizar los procesos administrativos del organismo comunal."/>
    <n v="73"/>
    <n v="19"/>
    <n v="30000000"/>
    <s v="En fima del contrato derivado "/>
  </r>
  <r>
    <s v="*1002289DDPCAC*"/>
    <s v="DDPCAC"/>
    <x v="3"/>
    <n v="1002289"/>
    <x v="1"/>
    <x v="3"/>
    <x v="568"/>
    <x v="13"/>
    <s v="JUNTA DE ACCIÓN COMUNAL DE LA VEREDA LA TORRECILLA"/>
    <n v="901282632"/>
    <s v="Dotación de Herramientas de Gestión y Conocimiento para el Fortalecimiento Técnico y Organizativo de los Espacios Comunales de la Junta de Acción Comunal de la Vereda La Torrecilla, del Municipio de El Peñol - Nariño"/>
    <x v="26"/>
    <s v="Realizar la dotación de herramientas de gestión y conocimiento para el fortalecimiento técnico y organizativo de los espacios comunales de la Junta De Acción Comunal de la Vereda La Torrecilla del Municipio de El Peñol – Nariño."/>
    <n v="248"/>
    <n v="172"/>
    <n v="60000000"/>
    <s v="En fima del contrato derivado "/>
  </r>
  <r>
    <s v="*1002290DDPCAC*"/>
    <s v="DDPCAC"/>
    <x v="3"/>
    <n v="1002290"/>
    <x v="1"/>
    <x v="3"/>
    <x v="568"/>
    <x v="13"/>
    <s v="JUNTA DE ACCIÓN COMUNAL DE LA TOMA"/>
    <n v="901679060"/>
    <s v="Dotación de Herramientas de Gestión y Conocimiento para el Fortalecimiento Técnico y Organizativo de los Espacios Comunales de la Junta de Acción Comunal de la Toma, del Municipio de El Peñol - Nariño"/>
    <x v="26"/>
    <s v="Realizar la dotación de herramientas de gestión y conocimiento para el fortalecimiento técnico y organizativo de los espacios comunales de la Junta De Acción Comunal del Corregimiento La Toma del Municipio de El Peñol – Nariño."/>
    <n v="135"/>
    <n v="172"/>
    <n v="60000000"/>
    <s v="En fima del contrato derivado "/>
  </r>
  <r>
    <s v="*1002291DDPCAC*"/>
    <s v="DDPCAC"/>
    <x v="3"/>
    <n v="1002291"/>
    <x v="1"/>
    <x v="28"/>
    <x v="207"/>
    <x v="13"/>
    <s v="JUNTA DE ACCION COMUNAL VEREDA CHAPATA"/>
    <n v="901069556"/>
    <s v="GESTIONANDO OBRAS Y PROYECTANDO IDEALES"/>
    <x v="26"/>
    <s v="Construir la caseta de acción comunal de la vereda chapata para permitir el fortalecimiento y crecimiento de nuestra comunidad a nivel cultural económico deportivo y social"/>
    <n v="182"/>
    <n v="220"/>
    <n v="73104000"/>
    <s v="En fima del contrato derivado "/>
  </r>
  <r>
    <s v="*1002292DDPCAC*"/>
    <s v="DDPCAC"/>
    <x v="3"/>
    <n v="1002292"/>
    <x v="1"/>
    <x v="22"/>
    <x v="139"/>
    <x v="13"/>
    <s v="JUNTA DE ACCIÓN COMUNAL BARRIO BUENOS AIRES"/>
    <n v="844001444"/>
    <s v="SALON COMUNAL DEL BARRIO BUENOS AIRES "/>
    <x v="26"/>
    <s v="FACILITAR UN ESPACIO COMUNITARIO MULTIFUNCIONAL QUE PROMUEVA EL DESARROLLO SOCIAL, ECONÓMICO Y AMBIENTAL DEL BARRIO BUENOS AIRES"/>
    <n v="211"/>
    <n v="581"/>
    <n v="150000000"/>
    <s v="En fima del contrato derivado "/>
  </r>
  <r>
    <s v="*1002293DDPCAC*"/>
    <s v="DDPCAC"/>
    <x v="3"/>
    <n v="1002293"/>
    <x v="1"/>
    <x v="3"/>
    <x v="256"/>
    <x v="13"/>
    <s v="JUNTA DE ACCION COMUNAL BARRIO MIJITAYO"/>
    <n v="900139599"/>
    <s v="CONSTRUYENDO JUNTOS UN SALÓN COMUNAL ACCESIBLE Y ACOGEDOR PARA TODOS."/>
    <x v="26"/>
    <s v="Transformar el Salón Comunal en un espacio inclusivo, accesible y acogedor, eliminando barreras físicas y mejorando las instalaciones para garantizar la participación plena y equitativa de todos los miembros de la comunidad. "/>
    <n v="151"/>
    <n v="317"/>
    <n v="47981700"/>
    <s v="En fima del contrato derivado "/>
  </r>
  <r>
    <s v="*1002294DDPCAC*"/>
    <s v="DDPCAC"/>
    <x v="3"/>
    <n v="1002294"/>
    <x v="1"/>
    <x v="22"/>
    <x v="231"/>
    <x v="13"/>
    <s v="JUNTA ACCION COMUNAL DE LA VEREDA MARROQUIN"/>
    <n v="844000333"/>
    <s v="FORTALECIMIENTO A MUJERES LÍDERES COMUNALES Y RELEVO GENERACIONAL GARANTIZANDO LA PRACTICA Y DISFRUTE DEL DERECHO FUNDAMENTAL AL DEPORTE, LA RECREACIÓN Y LA ACTIVIDAD FÍSICA PARA LA CONVIVENCIA Y LA PAZ DE LA POBLACIÓN RURAL DISPERSA AFILIADA A LA JUNTA DE ACCIÓN COMUNAL DE LA VEREDA MARROQUÍN DEL MUNICIPIO DE YOPAL EN EL DEPARTAMENTO DE CASANARE"/>
    <x v="29"/>
    <s v="AUMENTAR LA PARTICIPACIÓN E INCIDENCIA DE LAS MUJERES EN LOS PROCESOS DEL DESARROLLO SOCIOECONOMICO DE LA VEREDA MARROQUIN DEL MUNICIPIO DE YOPAL, CASANARE"/>
    <n v="696"/>
    <n v="2784"/>
    <n v="200000000"/>
    <s v="En fima del contrato derivado "/>
  </r>
  <r>
    <s v="*1002295DDPCAC*"/>
    <s v="DDPCAC"/>
    <x v="3"/>
    <n v="1002295"/>
    <x v="1"/>
    <x v="3"/>
    <x v="263"/>
    <x v="13"/>
    <s v="JUNTA DE ACCIÓN COMUNAL VEREDA POTRERILLO"/>
    <n v="900271076"/>
    <s v="MEJORAMIENTO Y ADECUACION DEL SALON COMUNAL VEREDA POTRERILLO"/>
    <x v="26"/>
    <s v="Mejorar las instalaciones del salón comunal de esta vereda para garantizar la integración y participación comunitaria de sus habitantes "/>
    <n v="206"/>
    <n v="91"/>
    <n v="45000000"/>
    <s v="En fima del contrato derivado "/>
  </r>
  <r>
    <s v="*1002296DDPCAC*"/>
    <s v="DDPCAC"/>
    <x v="3"/>
    <n v="1002296"/>
    <x v="1"/>
    <x v="12"/>
    <x v="585"/>
    <x v="17"/>
    <s v="ORGANIZACION DE PERSONAS EN CONDICIÓN DE DISCAPACIDAD DE MOMIL CORDOBA - OPEDMO"/>
    <n v="901540461"/>
    <s v="FORTALECIMIENTO ORGANIZACIONAL DE OPEDMO DEL MUNICIPIO DE MOMIL, CÓRDOBA"/>
    <x v="35"/>
    <s v="Fortalecer de forma administrativa y organizacional a la organización OPEDMO del municipio de Momil, Córdoba, que les permita desarrollar sus potencialidades de desarrollo humano, de liderazgo y ser visibles ante la comunidad."/>
    <n v="82"/>
    <n v="190"/>
    <n v="10000000"/>
    <s v="En fima del contrato derivado "/>
  </r>
  <r>
    <s v="*1002297DDPCAC*"/>
    <s v="DDPCAC"/>
    <x v="3"/>
    <n v="1002297"/>
    <x v="1"/>
    <x v="3"/>
    <x v="523"/>
    <x v="13"/>
    <s v="JUNTA DE ACCIÓN COMUNAL DEL CORREGIMIENTO DE CUATRO ESQUINAS"/>
    <n v="901159453"/>
    <s v="Fortalecimiento de huertas caseras como sistema productivo hortofrutícola de soberanía alimentaria en familias rurales de la junta de acción comunal del corregimiento de Cuatro Esquinas del municipio de Túquerres"/>
    <x v="28"/>
    <s v="Fortalecer la producción primaria agrícola hortofrutícola a partir de cultivos sostenibles de unidades productivas en familias rurales de la junta de acción comunal del corregimiento de Cuatro Esquinas del municipio de Túquerres"/>
    <n v="27"/>
    <n v="1971"/>
    <n v="49998750"/>
    <s v="En fima del contrato derivado "/>
  </r>
  <r>
    <s v="*1002298DDPCAC*"/>
    <s v="DDPCAC"/>
    <x v="3"/>
    <n v="1002298"/>
    <x v="1"/>
    <x v="30"/>
    <x v="490"/>
    <x v="13"/>
    <s v="JUNTA DE ACCIÓN COMUNAL BOCANALUNA"/>
    <n v="900255531"/>
    <s v="Tejiendo puentes para la revitalización de la acción comunal"/>
    <x v="27"/>
    <s v="Fortalecer la participación comunitaria intergeneracional y la acción comunal a partir de la recuperación de prácticas y expresiones culturales artísticas y deportivas que promuevan la apropiación, la gestión y  la autonomía territorial de la vereda Bocanaluna "/>
    <n v="97"/>
    <n v="87"/>
    <n v="140000000"/>
    <s v="En fima del contrato derivado "/>
  </r>
  <r>
    <s v="*1002299DDPCAC*"/>
    <s v="DDPCAC"/>
    <x v="3"/>
    <n v="1002299"/>
    <x v="1"/>
    <x v="22"/>
    <x v="231"/>
    <x v="13"/>
    <s v="JUNTA ACCION COMUNAL VEREDA LA LIBERTAD"/>
    <n v="844000320"/>
    <s v="FORTALECIMIENTO DEL LIDERAZGO DE LAS MUJERES COMO GARANTES DEL ACCESO A UNA EDUCACIÓN DIGNA DE LOS NIÑOS Y NIÑAS DE LAS FAMILIAS ASOCIADAS A LA JUNTA DE ACCIÓN COMUNAL VEREDA LA LIBERTAD DEL MUNICIPIO DE YOPAL EN EL DEPARTAMENTO DE CASANARE"/>
    <x v="29"/>
    <s v="FOMENTAR LA PARTICIPACIÓN POLÍTICA Y VISIBILIZACIÓN DE LAS MUJERES DE LA VEREDA LA LIBERTAD EN EL MUNICIPIO DE YOPAL, DEPARTAMENTO DE CASANARE. Crear conciencia en la mente de las niñas, niños, adolescentes y jóvenes mujeres y hombres de que se puede participar, gestionar y conseguir las metas, mediante la adecuación del Centro educativo del sector y de talleres de acompañamiento, formación y capacitación en temas relacionados."/>
    <n v="493"/>
    <n v="1924"/>
    <n v="200000000"/>
    <s v="En fima del contrato derivado "/>
  </r>
  <r>
    <s v="*1002300DDPCAC*"/>
    <s v="DDPCAC"/>
    <x v="3"/>
    <n v="1002300"/>
    <x v="1"/>
    <x v="1"/>
    <x v="543"/>
    <x v="13"/>
    <s v="JUNTA DE ACCION COMUNAL DE LA VEREDA SIMILOA CORREGIMIENTO DE RINCONHONDO MUNICIPIO DE CHIRIGUANA"/>
    <n v="824005400"/>
    <s v="Mitigación de Riesgos de Inundaciones Mediante Construcción de Obras Hidráulicas en la Vereda  SIMILOA RH del Municipio de Chiriguaná."/>
    <x v="28"/>
    <s v="Implementar un plan integral de obras hidráulicas para la mitigación efectiva de los riesgos de inundaciones en la vereda  Similoa, asegurando la protección de las comunidades locales y la preservación de la infraestructura crítica"/>
    <n v="87"/>
    <n v="750"/>
    <n v="50000000"/>
    <s v="En fima del contrato derivado "/>
  </r>
  <r>
    <s v="*1002301DDPCAC*"/>
    <s v="DDPCAC"/>
    <x v="3"/>
    <n v="1002301"/>
    <x v="1"/>
    <x v="13"/>
    <x v="449"/>
    <x v="13"/>
    <s v="JUNTA DE VIVIENDA COMUNITARIA EL RECREO"/>
    <n v="901660734"/>
    <s v="JOVENES POR LA VIDA"/>
    <x v="31"/>
    <s v="Implementar el proyecto jóvenes por la vida para generar espacios de participación y liderazgo comunitario en los jóvenes de  la comunidad del barrio el recreo y demás organizaciones sociales en la comuna dos del municipio de Magangué Bolívar."/>
    <n v="2250"/>
    <n v="989"/>
    <n v="48000000"/>
    <s v="En fima del contrato derivado "/>
  </r>
  <r>
    <s v="*1002302DDPCAC*"/>
    <s v="DDPCAC"/>
    <x v="3"/>
    <n v="1002302"/>
    <x v="1"/>
    <x v="7"/>
    <x v="430"/>
    <x v="13"/>
    <s v="JUNTA DE ACCION COMUNAL VEREDA SANTA LUCIA"/>
    <n v="846001625"/>
    <s v="EMPODERAMIENTO DE LAS 258 MUJERES RURALES Y DE LA INSPECCION DE PUERTO ASIS EN EL MUNICIPIO PUERTO ASIS DEPARTAMENTO PUTUMAYO"/>
    <x v="29"/>
    <s v="PROMOVER LA A LUCHA CONTRA LA VIOLENCIA Y EL EMPODERAMIENTO DE LAS MUJERES DE LA VEREDA SANTA LUCIA, MUNICIPIO DE PUERTO ASÍS, DEPARTAMENTO PUTUMAYO "/>
    <n v="81"/>
    <n v="950"/>
    <n v="200000000"/>
    <s v="En fima del contrato derivado "/>
  </r>
  <r>
    <s v="*1002303DDPCAC*"/>
    <s v="DDPCAC"/>
    <x v="3"/>
    <n v="1002303"/>
    <x v="1"/>
    <x v="15"/>
    <x v="480"/>
    <x v="13"/>
    <s v="JUNTA DE ACCION COMUNAL DIVINO NIÑO"/>
    <n v="901669860"/>
    <s v="LIDERESAS CAMPESINAS RURALES Y PODER ELECTORAL"/>
    <x v="29"/>
    <s v="Construir y desarrollar una agenda de liderazgo en redes, asociativo de carácter jurídico, de veedurías ciudadanas y político electoral de la mujer rural campesina que habita en la SIERRA NEVADA DE SANTA MARTA y sus estribaciones"/>
    <n v="1206"/>
    <n v="678"/>
    <n v="195000000"/>
    <s v="En fima del contrato derivado "/>
  </r>
  <r>
    <s v="*1002304DDPCAC*"/>
    <s v="DDPCAC"/>
    <x v="3"/>
    <n v="1002304"/>
    <x v="1"/>
    <x v="23"/>
    <x v="582"/>
    <x v="13"/>
    <s v="JAC CENTRO POBLADO PALOMAR"/>
    <n v="809002304"/>
    <s v="DESARROLLO DE GALPONES PARA GALLINAS DE POSTURA COMO GARANTIA DEUNA ALIMENTACIÓN SALUDABLE Y ASEQUIBLE PARA COMUNIDADES VULNERABLES"/>
    <x v="28"/>
    <s v="Establecer un galpón de gallinas de postura de 16 semanas que beneficie a 60 familias de la CENTRO POBLADO PALOMAR, proporcionando huevos frescos y de alta calidad para su consumo y generando una fuente de ingresos adicional a través de la venta de los excedentes de huevos."/>
    <n v="305"/>
    <n v="3178"/>
    <n v="49980000"/>
    <s v="En fima del contrato derivado "/>
  </r>
  <r>
    <s v="*1002305DDPCAC*"/>
    <s v="DDPCAC"/>
    <x v="3"/>
    <n v="1002305"/>
    <x v="1"/>
    <x v="19"/>
    <x v="548"/>
    <x v="13"/>
    <s v="JUNTA DE ACIÓN COMUNAL URBANIZACIÓN LA ALDEA"/>
    <n v="900386192"/>
    <s v="Creación del plan sectorial de mitigación del cambio climático en el barrio La Aldea"/>
    <x v="28"/>
    <s v="Impulsar la sostenibilidad, conservación y mejora del entorno local, mediante la participación comunitaria de la Urbanización La Aldea, a partir de la gestión y preservación de los recursos naturales, reducción de la contaminación y creación de entornos urbanos saludables, contribuyendo al bienestar de los residentes y al equilibrio ambiental de la zona."/>
    <n v="4122"/>
    <n v="372251"/>
    <n v="50000000"/>
    <s v="En fima del contrato derivado "/>
  </r>
  <r>
    <s v="*1002306DDPCAC*"/>
    <s v="DDPCAC"/>
    <x v="3"/>
    <n v="1002306"/>
    <x v="1"/>
    <x v="3"/>
    <x v="300"/>
    <x v="13"/>
    <s v="JUNTA DE ACCIÓN COMUNAL DE LA VEREDA BELLAVISTA"/>
    <n v="901282264"/>
    <s v="EMPODERAMIENTO Y SOBERANIA ALIMENTARIA DE LAS MUJERES MEDIANTE LA IMPLEMENTACION DE SISTEMA PRODUCTIVO DE GALLINAS PONEDORAS EN LA VEREDA BELLAVISTA MUNICIPIO DE CUMBAL - NARIÑO."/>
    <x v="28"/>
    <s v="El objetivo general del proyecto &quot;Empoderamiento y Soberanía Alimentaria de las Mujeres mediante la Implementación de un Sistema Productivo de Gallinas Ponedoras en la Vereda Bellavista, Municipio de Cumbal - Nariño&quot; es establecer un modelo integral y sostenible que empodere a las mujeres de la comunidad, proporcionándoles las herramientas necesarias para liderar iniciativas económicas exitosas. A través de la implementación de un sistema productivo de gallinas ponedoras, se busca generar ingresos sostenibles, fortalecer habilidades empresariales y fomentar la autonomía de las mujeres, contribuyendo así a la mejora de la seguridad alimentaria y nutricional en la Vereda Bellavista. Este proyecto no solo aborda la desigualdad de género y la vulnerabilidad socioeconómica, sino que también promueve prácticas agrícolas sostenibles, estableciendo un paradigma de desarrollo que armoniza con la conservación del entorno natural."/>
    <n v="404"/>
    <n v="7042"/>
    <n v="50000000"/>
    <s v="En fima del contrato derivado "/>
  </r>
  <r>
    <s v="*1002307DDPCAC*"/>
    <s v="DDPCAC"/>
    <x v="3"/>
    <n v="1002307"/>
    <x v="1"/>
    <x v="1"/>
    <x v="586"/>
    <x v="13"/>
    <s v="JUNTA DE ACCION COMUNAL VEREDA CANDELIA"/>
    <n v="901433467"/>
    <s v="Las dotaciones de mi comunidad Candelia."/>
    <x v="26"/>
    <s v="Adquirir elementos de dotación tecnológica y física para la comunidad de la vereda Candelia, con el fin de suplir las necesidades que presenta actualmente la comunidad, todo a través de la gestión de recursos con el Ministerio del Interior.  "/>
    <n v="473"/>
    <n v="240"/>
    <n v="40000000"/>
    <s v="En fima del contrato derivado "/>
  </r>
  <r>
    <s v="*1002308DDPCAC*"/>
    <s v="DDPCAC"/>
    <x v="3"/>
    <n v="1002308"/>
    <x v="1"/>
    <x v="22"/>
    <x v="554"/>
    <x v="13"/>
    <s v="JUNTA DE ACCION COMUNAL DE LA VEREDA GAVIOTAS"/>
    <n v="844003109"/>
    <s v="Ampliación, remodelación y reconstrucción Centro de Integración Comunal de la Vereda Gaviotas del municipio de Maní departamento de Casanare"/>
    <x v="26"/>
    <s v="REMODELACION, ADECUACION Y AMPLIACION DE LA CASETA COMUNAL DE LA VEREDA GAVIOTAS, DEL MUNICIPIO DE MANI CASANARE "/>
    <n v="677"/>
    <n v="196"/>
    <n v="150000000"/>
    <s v="En fima del contrato derivado "/>
  </r>
  <r>
    <s v="*1002309DDPCAC*"/>
    <s v="DDPCAC"/>
    <x v="3"/>
    <n v="1002309"/>
    <x v="1"/>
    <x v="12"/>
    <x v="186"/>
    <x v="13"/>
    <s v="JUNTA DE ACCION COMUMAL VEREDA PARCELAS DE CAÑI LARGO"/>
    <n v="901599975"/>
    <s v="ACONDICIONAMIENTO DE LA CASA COMUNAL CON EQUIPOS DE  OFICINA Y ELEMENTOS TECNOLOGICOS PARA LA JAC VEREDA CAÑO LARGO"/>
    <x v="26"/>
    <s v="Mejorar la funcionalidad y eficiencia de la Junta de Acción Comunal Vereda Caño Largo mediante el acondicionamiento de su Casa Comunal con equipos de oficina y tecnología, buscando fortalecer la participación comunitaria y modernizar las operaciones administrativas."/>
    <n v="334"/>
    <n v="470"/>
    <n v="150000000"/>
    <s v="En fima del contrato derivado "/>
  </r>
  <r>
    <s v="*1002310DDPCAC*"/>
    <s v="DDPCAC"/>
    <x v="3"/>
    <n v="1002310"/>
    <x v="1"/>
    <x v="11"/>
    <x v="317"/>
    <x v="13"/>
    <s v="JUNTA DE ACCION COMUNAL DE LA YUNGA"/>
    <n v="817006542"/>
    <s v="“IMPLEMENTACION DE UNIDADES DE PRODUCCION DE GALLINA CRIOLLA PARA EL EMPODERAMIENTO DE LAS MUJERES DE LA VEREDA LA YUNGA DEL MUNICIPIO DE POPAYAN - CAUCA”"/>
    <x v="28"/>
    <s v="Contribuir al desarrollo sostenible y al empoderamiento económico de las mujeres en la comunidad. El proyecto se propone establecer y fortalecer unidades de producción de huevos de gallina criolla como una fuente sostenible de ingresos, promoviendo la equidad de género, la autonomía financiera y la diversificación económica. A través de este objetivo, se busca no solo mejorar las condiciones económicas de las mujeres de la Yunga, sino también sentar las bases para un cambio positivo en la dinámica económica de la vereda, impulsando un desarrollo integral y sostenible en el municipio de Popayán, Cauca."/>
    <n v="460"/>
    <n v="3485"/>
    <n v="50000000"/>
    <s v="En fima del contrato derivado "/>
  </r>
  <r>
    <s v="*1002311DDPCAC*"/>
    <s v="DDPCAC"/>
    <x v="3"/>
    <n v="1002311"/>
    <x v="1"/>
    <x v="14"/>
    <x v="172"/>
    <x v="14"/>
    <s v="ASOCIACION AGROPECUARIA AGROPORVENIR SUAN"/>
    <n v="901200006"/>
    <s v="Construcción de sala de evisceración y conservación de peces, en el municipio de Suan Atlántico, Vereda la Isla."/>
    <x v="30"/>
    <s v="Contar con una sala de evisceración y conservación de nuestros productos para poderlo comercializar a un mejor precio y así obtener mayores ganancias, lo cual nos permitirá seguir creciendo como asociación, y garantizar mejores condiciones de nuestros asociados y familias."/>
    <n v="25"/>
    <n v="117"/>
    <n v="25000000"/>
    <s v="En fima del contrato derivado "/>
  </r>
  <r>
    <s v="*1002312DDPCAC*"/>
    <s v="DDPCAC"/>
    <x v="3"/>
    <n v="1002312"/>
    <x v="1"/>
    <x v="3"/>
    <x v="523"/>
    <x v="13"/>
    <s v="JUNTA DE ACCIÓN COMUNAL DE LA VEREDA LA COFRADÍA"/>
    <n v="901677365"/>
    <s v="Implementación de huertas caseras como estrategia de soberanía alimentaria en familias de la junta de acción comunal de la vereda La Cofradía del municipio de Túquerres"/>
    <x v="28"/>
    <s v="Fortalecer la producción agrícola de unidades productivas en familias de la junta de acción comunal de la vereda La Cofradía del municipio de Túquerres"/>
    <n v="40"/>
    <n v="1751"/>
    <n v="49994800"/>
    <s v="En fima del contrato derivado "/>
  </r>
  <r>
    <s v="*1002313DDPCAC*"/>
    <s v="DDPCAC"/>
    <x v="3"/>
    <n v="1002313"/>
    <x v="1"/>
    <x v="11"/>
    <x v="317"/>
    <x v="13"/>
    <s v="JUNTA DE ACCION COMUNAL DE LA VEREDA DE LA CABUYERA, CORREGIMIENTO DE CALIBIO, MUNICIPIO DE POPAYAN"/>
    <n v="800216780"/>
    <s v="iniciativa para obtencion de dotación mobiliaria y equipo para el fortalecimiento operativo de la Junta de Acción Comunal de la vereda La Cabuyera municipio de Popayan, Cauca"/>
    <x v="26"/>
    <s v="Fortalecer el desarrollo social y comunitario a través de obtencion de  dotación de mobiliaria, equipo tecnologicos y de seguridad  de la Junta de Acción Comunal de la Vereda La Cabuyera del Municipio de Popayan Cauca"/>
    <n v="139"/>
    <n v="390"/>
    <n v="76000000"/>
    <s v="En fima del contrato derivado "/>
  </r>
  <r>
    <s v="*1002314DDPCAC*"/>
    <s v="DDPCAC"/>
    <x v="3"/>
    <n v="1002314"/>
    <x v="1"/>
    <x v="18"/>
    <x v="587"/>
    <x v="13"/>
    <s v="JUNTA DE ACCIÓN COMUNAL DE PEÑA NEGRA"/>
    <n v="901521703"/>
    <s v="Mejoramiento integral del Salón Comunal de Peña Negra"/>
    <x v="26"/>
    <s v="Realizar mejoras integrales en el Salón Comunal de Peña Negra (Cachipay, Cundinamarca) poniéndolo nuevamente a disposición para las actividades comunitarias de Peña Negra y de las demás veredas circundantes, promoviendo un espacio funcional, seguro y confortable."/>
    <n v="394"/>
    <n v="3590"/>
    <n v="102358122"/>
    <s v="En fima del contrato derivado "/>
  </r>
  <r>
    <s v="*1002315DDPCAC*"/>
    <s v="DDPCAC"/>
    <x v="3"/>
    <n v="1002315"/>
    <x v="1"/>
    <x v="3"/>
    <x v="431"/>
    <x v="13"/>
    <s v="JUNTA DE ACCION COMUNAL DE LA VEREDA CAMPOBELLO"/>
    <n v="901430642"/>
    <s v="DOTACIÓN DEL SALÓN COMUNAL PARA FOMENTAR LA PARTICIPACIÓN CIUDADANA EN LA VEREDA DE CAMPOBELLO DEL MUNICIPIO DE ALBÁN, DEPARTAMENTO DE NARIÑO"/>
    <x v="26"/>
    <s v="Adecuar el salón comunal mediante la dotación de recursos tecnológicos y culturales para mejorar la participación ciudadana en la vereda de Campobello del municipio de Albán, departamento de Nariño"/>
    <n v="378"/>
    <n v="170"/>
    <n v="41500000"/>
    <s v="En fima del contrato derivado "/>
  </r>
  <r>
    <s v="*1002316DDPCAC*"/>
    <s v="DDPCAC"/>
    <x v="3"/>
    <n v="1002316"/>
    <x v="1"/>
    <x v="22"/>
    <x v="139"/>
    <x v="13"/>
    <s v="JUNTA DE ACCION COMUNAL DE LA URBANIZACION EL BOSQUE"/>
    <n v="901587871"/>
    <s v="ESPACIO COMUNAL ELEMENTOS Y EQUIPOS DE LA URBANIZACION EL BOSQUE"/>
    <x v="26"/>
    <s v="ADECUAR UN ESPACIO COMUNAL QUE PERMITA DESARROLLAR LAS ACTIVIDADES COMUNALES EN TODOS SECTORES DE LA URBANIZACION EL BOSQUE"/>
    <n v="80"/>
    <n v="411"/>
    <n v="150000000"/>
    <s v="En fima del contrato derivado "/>
  </r>
  <r>
    <s v="*1002317DDPCAC*"/>
    <s v="DDPCAC"/>
    <x v="3"/>
    <n v="1002317"/>
    <x v="1"/>
    <x v="22"/>
    <x v="554"/>
    <x v="13"/>
    <s v="JUNTA DE ACCION COMUNAL VEREDA MACUCO"/>
    <n v="844003834"/>
    <s v="JUNTA DE ACCION COMUNAL VEREDA MACUCO"/>
    <x v="26"/>
    <s v="REMODELACION Y AMPLIACION DE LA CASETA COMUNAL DE LA VEREDA MACUCO DEL MUNICIPIO DE MANI, DEPARTAMENTO DE CASANARE."/>
    <n v="303"/>
    <n v="48"/>
    <n v="150000000"/>
    <s v="En fima del contrato derivado "/>
  </r>
  <r>
    <s v="*1002318DDPCAC*"/>
    <s v="DDPCAC"/>
    <x v="3"/>
    <n v="1002318"/>
    <x v="1"/>
    <x v="13"/>
    <x v="588"/>
    <x v="13"/>
    <s v="JUNTA DE ACCION COMUNAL DEL CORREGIMIENTO DE SAN MIGUEL MUNICIPIO DE HATILLO DE LOBA"/>
    <m/>
    <s v="Fortalecimiento de la capacidad institucional en herramientas de gestión digital para el apoyo a los procesos de gestión administrativa de la Junta de Acción Comunal del Corregimiento de San Miguel del  municipio de Hatillo de Loba, Bolívar"/>
    <x v="26"/>
    <s v="Fortalecer la capacidad institucional en herramientas de gestión digital para el apoyo a la gestión administrativa de la Junta de Acción Comunal del corregimiento de San Miguel del municipio de Hatillo de Loba, Bolívar "/>
    <n v="1481"/>
    <n v="370"/>
    <n v="144100000"/>
    <s v="En fima del contrato derivado "/>
  </r>
  <r>
    <s v="*1002319DDPCAC*"/>
    <s v="DDPCAC"/>
    <x v="3"/>
    <n v="1002319"/>
    <x v="1"/>
    <x v="3"/>
    <x v="110"/>
    <x v="14"/>
    <s v="ASOCIACION PARA EL DESARROLLO DE LA VEREDA EL ARENAL LA VIRTUD"/>
    <m/>
    <s v="FORTALECIMIENTO A LA ASOCIACIÓN CAMPESINA ASOVIRTUD, PRODUCTORA  DE POLLOS DE ENGORDE EN EL MUNICIPIO DE EL CHARCO DEPARTAMENTO DE NARIÑO "/>
    <x v="32"/>
    <s v="El proyecto pretende la instalación de equipos y de elementos que permitirán la sostenibilidad de la parte productiva y de comercialización de productos de proteínas animal como lo es la carne de pollo a través de una línea frigorífica (Congeladores Solares) brindándole valor agregado a través de la conservación de la producción."/>
    <n v="18"/>
    <n v="696"/>
    <n v="20000000"/>
    <s v="En fima del contrato derivado "/>
  </r>
  <r>
    <s v="*1002320DDPCAC*"/>
    <s v="DDPCAC"/>
    <x v="3"/>
    <n v="1002320"/>
    <x v="1"/>
    <x v="19"/>
    <x v="362"/>
    <x v="13"/>
    <s v="JUNTA DE ACCION COMUNAL VEREDA LA ARGENTINA"/>
    <n v="811002674"/>
    <s v="Rehabilitación integral de la sede comunal La Argentina"/>
    <x v="26"/>
    <s v="Rehabilitar la sede comunal de la vereda La Argentina, en el municipio de Nariño Antioquia, con el fin de generar un lugar óptimo para fomentar la integración social, el intercambio de conocimientos y la planificación estratégica del territorio; apuntando a la generación de desarrollo local y la construcción de paz."/>
    <n v="155"/>
    <n v="897"/>
    <n v="49747500"/>
    <s v="En fima del contrato derivado "/>
  </r>
  <r>
    <s v="*1002321DDPCAC*"/>
    <s v="DDPCAC"/>
    <x v="3"/>
    <n v="1002321"/>
    <x v="1"/>
    <x v="13"/>
    <x v="589"/>
    <x v="13"/>
    <s v="JUNTA DE ACCION COMUNAL CORREGIMIENTO DE HIGUERETAL"/>
    <n v="901723143"/>
    <s v="ADECUACION, MEJORA Y DOTACION DE LA CASA COMUNAL DE LA JUNTA DE ACCION COMUNAL DEL CORREGIMIENTO DE HIGUERETAL"/>
    <x v="26"/>
    <s v="PODER BRINDAR UNA ADECUADA ATENCIÓN A LA COMUNIDAD MEDIANTE LA ADECUACIÓN DE LA CASA COMUNAL DEL CORREGIMIENTO DE HIGUERETAL"/>
    <n v="2492"/>
    <n v="2592"/>
    <n v="149569813"/>
    <s v="En fima del contrato derivado "/>
  </r>
  <r>
    <s v="*1002322DDPCAC*"/>
    <s v="DDPCAC"/>
    <x v="3"/>
    <n v="1002322"/>
    <x v="1"/>
    <x v="23"/>
    <x v="590"/>
    <x v="13"/>
    <s v="JUNTA DE ACCION COMUNAL CORREGIMIENTO EL TABLAZO"/>
    <n v="800065945"/>
    <s v="Rueda de formación, conocimientos para la vida "/>
    <x v="29"/>
    <s v="El objetivo que se pretende alcanzar con la iniciativa propuesta, es brindar un espacio constante de formación para la vida y apoyo para los proyectos productivos y emprendimientos femeninos tanto del área rural como urbana del municipio, que actúan como ventanas para que formadoras y participantes puedan compartirán experiencias y conocimiento, de esta manera se logrará no solo enaltecer la labor de la mujer, sino servir de ejemplo para otras mujeres en el territorio y acercar vínculos para alcanzar propósitos de desarrollo de género conjunto.  "/>
    <n v="458"/>
    <n v="689"/>
    <n v="166000000"/>
    <s v="En fima del contrato derivado "/>
  </r>
  <r>
    <s v="*1002323DDPCAC*"/>
    <s v="DDPCAC"/>
    <x v="3"/>
    <n v="1002323"/>
    <x v="1"/>
    <x v="1"/>
    <x v="543"/>
    <x v="13"/>
    <s v="JUNTA DE ACCION COMUNAL BARRIO LA PAZ CHIRIGUNÁ CESAR"/>
    <n v="901706092"/>
    <s v="Sembrando Comunidad: Desarrollo de Huertos Urbanos en Chiriguana"/>
    <x v="28"/>
    <s v="Desarrollar huertos urbanos comunitarios en Chiriguana para mejorar la seguridad alimentaria y nutricional, fortalecer los lazos comunitarios, y promover prácticas de consumo sostenible y educación ambiental"/>
    <n v="353"/>
    <n v="3530"/>
    <n v="50000000"/>
    <s v="En fima del contrato derivado "/>
  </r>
  <r>
    <s v="*1002324DDPCAC*"/>
    <s v="DDPCAC"/>
    <x v="3"/>
    <n v="1002324"/>
    <x v="1"/>
    <x v="0"/>
    <x v="200"/>
    <x v="13"/>
    <s v="JUNTA DE ACCION COMUNAL DE CALLE LARGA"/>
    <n v="901213799"/>
    <s v="FORMACION HUMANA EN DERECHOS SEXUALES Y REPRODUCTIVOS, RESOLUCION DE CONFLICTOS COMUNITARIOS Y EMPODERAMIENTO DE LOS JOVENES COMUNALES DEL BARRIO BUENAVISTA DEL MUNICIPIO DE SAN MARCOS SUCRE."/>
    <x v="31"/>
    <s v="PROMOVER, GENERAR Y DESARROLLAR MEDIOS Y MECANISMOS PARA GARANTIZAR CONDICIONES SOCIALES, ECONÓMICAS, POLÍTICAS Y CULTURALES QUE INCIDAN EN EL EJERCICIO PLENO Y AUTÓNOMO DE LOS DERECHOS SEXUALES Y REPRODUCTIVOS DE LAS PERSONAS, GRUPOS Y COMUNIDADES, EN EL MARCO DE LOS ENFOQUES DE GÉNERO Y DIFERENCIAL, ASEGURANDO REDUCIR LAS CONDICIONES DE VULNERABILIDAD Y GARANTIZANDO LA ATENCIÓN INTEGRAL DE LAS PERSONAS."/>
    <n v="110"/>
    <n v="92"/>
    <n v="49000000"/>
    <s v="En fima del contrato derivado "/>
  </r>
  <r>
    <s v="*1002325DDPCAC*"/>
    <s v="DDPCAC"/>
    <x v="3"/>
    <n v="1002325"/>
    <x v="1"/>
    <x v="17"/>
    <x v="123"/>
    <x v="15"/>
    <s v="FUNDACIONTACTIVA"/>
    <n v="900594666"/>
    <s v="MUJERES PRODUCTIVAS, AGENTES DE CAMBIO LIBRES DE VIOLENCIA    GENERACIÓN DE CAPACIDADES PARA LA PARTICIPACIÓN CIUDADANA DE MUJERES MICROEMPRESARIAS, A TRAVES DE LA FORMACIÓN EN DESARROLLO HUMANO CON PERSPECTIVA DE GÉNERO, CONTROL SOCIAL, PLANIFICACIÓN  Y GESTION DE PROGRAMAS PARA EL DESARROLLO PRODUCTIVO Y AUTONOMIA ECONÓMICA DE LA MUJER EN EL MARCO DE LOS NUEVOS PLANES DE DESARROLLO LOCALES."/>
    <x v="34"/>
    <s v="GENERACIÓN DE CAPACIDADES PARA LA PARTICIPACIÓN CIUDADANA DE MUJERES MICROEMPRESARIAS, A TRAVES DE LA FORMACIÓN Y ASISTENCIA TÉCNICA EN DESARROLLO HUMANO CON PERSPECTIVA DE GÉNERO, CONTROL SOCIAL, PLANIFICACIÓN  Y GESTION DE PROGRAMAS PARA EL DESARROLLO PRODUCTIVO Y AUTONOMIA ECONÓMICA DE LA MUJER EN EL MARCO DE LOS NUEVOS PLANES DE DESARROLLO LOCALES”."/>
    <n v="39"/>
    <n v="64"/>
    <n v="20000000"/>
    <s v="En fima del contrato derivado "/>
  </r>
  <r>
    <s v="*1002326DDPCAC*"/>
    <s v="DDPCAC"/>
    <x v="3"/>
    <n v="1002326"/>
    <x v="1"/>
    <x v="9"/>
    <x v="141"/>
    <x v="13"/>
    <s v="JUNTA DE ACCION COMUNAL VEREDA LA COMUNIDAD MUNICIPIO DE ARAUCA"/>
    <n v="901701187"/>
    <s v="Apoyo a las mujeres de la vereda la Comunidad fomentando el crecimiento personal y el liderazgo"/>
    <x v="29"/>
    <s v="Promover la equidad de genero y que las mujeres reconozcan el papel fundamental que desempeñan en el desarrollo de las comunidades rurales."/>
    <n v="98"/>
    <n v="20"/>
    <n v="166500000"/>
    <s v="En fima del contrato derivado "/>
  </r>
  <r>
    <s v="*1002327DDPCAC*"/>
    <s v="DDPCAC"/>
    <x v="3"/>
    <n v="1002327"/>
    <x v="1"/>
    <x v="7"/>
    <x v="566"/>
    <x v="13"/>
    <s v="JUNTA DE ACCIÓN COMUNAL DE LA VEREDA CABUYAYACO"/>
    <n v="900612125"/>
    <s v="Mejora y ampliación de cocina de la caseta comunal de la vereda Cabuyayaco, del municipio de Sibundoy-Putumayo.    "/>
    <x v="26"/>
    <s v="Mejorar y ampliar la cocina de la caseta comunal de la vereda Cabuyayaco, del municipio de Sibundoy-Putumayo. "/>
    <n v="482"/>
    <n v="208"/>
    <n v="45000000"/>
    <s v="En fima del contrato derivado "/>
  </r>
  <r>
    <s v="*1002328DDPCAC*"/>
    <s v="DDPCAC"/>
    <x v="3"/>
    <n v="1002328"/>
    <x v="1"/>
    <x v="20"/>
    <x v="38"/>
    <x v="13"/>
    <s v="JUNTA DE ACCION COMUNAL BARRIO LA UNION"/>
    <n v="901564285"/>
    <s v=" Espacios comunales y populares, dotaciones de herramientas de gestión y conocimiento a los organismos comunales. "/>
    <x v="26"/>
    <s v="Adecuación de la Caseta de Acción Comunal para la sana integración de la comunidad"/>
    <n v="720"/>
    <n v="350"/>
    <n v="150000000"/>
    <s v="En fima del contrato derivado "/>
  </r>
  <r>
    <s v="*1002329DDPCAC*"/>
    <s v="DDPCAC"/>
    <x v="3"/>
    <n v="1002329"/>
    <x v="1"/>
    <x v="11"/>
    <x v="197"/>
    <x v="13"/>
    <s v="ASOCIACION COMUNAL DE JUNTAS DEL MUNICIPIO DE MIRANDA DEPARTAMENTO DEL CAUCA"/>
    <n v="817005956"/>
    <s v="Redes de mujeres sembradoras de paz de Miranda Cauca - Redes Comunales de Paz"/>
    <x v="29"/>
    <s v="Fortalecer las competencias de liderazgo, comunicación y participación política de las mujeres comunales en el municipio de Miranda Cauca,  a través de la creación de una escuela de formación política"/>
    <n v="1447"/>
    <n v="100159"/>
    <n v="132738100"/>
    <s v="En fima del contrato derivado "/>
  </r>
  <r>
    <s v="*1002330DDPCAC*"/>
    <s v="DDPCAC"/>
    <x v="3"/>
    <n v="1002330"/>
    <x v="1"/>
    <x v="3"/>
    <x v="302"/>
    <x v="13"/>
    <s v="JUNTA DE ACCIÓN COMUNAL BARRIO SAN FRANCISCO"/>
    <n v="837000377"/>
    <s v="Fortalecimiento de liderazgo en mujeres jóvenes a través de un centro creativo de enseñanza con herramientas tecnológicas en el barrio San Francisco municipio de Guachucal Nariño."/>
    <x v="29"/>
    <s v="Empoderar a mujeres jóvenes del barrio San Francisco de Guachucal, Nariño, mediante la creación de un centro creativo de enseñanza, equipado con herramientas tecnológicas y programas de liderazgo, para proporcionarles las habilidades, conocimientos y recursos necesarios que les permitan desarrollar su potencial, participar activamente en la sociedad y liderar iniciativas de cambio positivo en la comunidad."/>
    <n v="574"/>
    <n v="3785"/>
    <n v="49000000"/>
    <s v="En fima del contrato derivado "/>
  </r>
  <r>
    <s v="*1002331DDPCAC*"/>
    <s v="DDPCAC"/>
    <x v="3"/>
    <n v="1002331"/>
    <x v="1"/>
    <x v="11"/>
    <x v="332"/>
    <x v="13"/>
    <s v="JUNTA DE ACCION COMUNAL DE CENEGUETA"/>
    <n v="817005723"/>
    <s v="Mejoramiento y ampliación caseta comunal de la vereda Cenegueta, municipio de Cajibío departamento del Cauca."/>
    <x v="26"/>
    <s v="Que la comunidad tenga un espacio adecuado, que les brinde las condiciones de seguridad, funcionalidad, sostenibilidad y apto para la totalidad de asistentes, ya sean niños, jovenes, personal con discapacidad, personas LGBTIQ+, adultos y ancianos, con una capacidad óptima que les permita disfrutar en comunidad sin exponerse a ningún tipo de riesgo."/>
    <n v="601"/>
    <n v="818"/>
    <n v="121000000"/>
    <s v="En fima del contrato derivado "/>
  </r>
  <r>
    <s v="*1002332DDPCAC*"/>
    <s v="DDPCAC"/>
    <x v="3"/>
    <n v="1002332"/>
    <x v="1"/>
    <x v="14"/>
    <x v="383"/>
    <x v="13"/>
    <s v="JUNTA DE ACCION COMUNAL BARRIO 7 DE AGOSTO"/>
    <n v="900387517"/>
    <s v="FORMACION DE MUJERES Y JOVENES PARA EL DESARROLLO DE LIDERAZGOS PARA EL FORTALECIMIENTO DE LA JUNTA DE ACCION COMUNAL DEL BARRIO 7 DE AGOSTO"/>
    <x v="29"/>
    <s v="FORTALECER A LA JUNTA DE ACCION COMUNAL Y AL LOS MIEMBROS DE LA COMUNIDAD"/>
    <n v="151"/>
    <n v="99"/>
    <n v="200000000"/>
    <s v="En fima del contrato derivado "/>
  </r>
  <r>
    <s v="*1002333DDPCAC*"/>
    <s v="DDPCAC"/>
    <x v="3"/>
    <n v="1002333"/>
    <x v="1"/>
    <x v="3"/>
    <x v="263"/>
    <x v="13"/>
    <s v="JUNTA DE ACCION COMUNAL VEREDA PUEBLO VIEJO"/>
    <n v="900344945"/>
    <s v="MEJORAMIENTO Y ADECUACION DEL SALON COMUNAL Y POLIDEPORTIVO VEREDA PUEBLO VIEJO"/>
    <x v="26"/>
    <s v="Mejorar las instalaciones del Salón Comunal en esta vereda con el propósito de garantizar la integración y participación activa de todos sus residentes en actividades comunitarias."/>
    <n v="171"/>
    <n v="32"/>
    <n v="45000000"/>
    <s v="En fima del contrato derivado "/>
  </r>
  <r>
    <s v="*1002334DDPCAC*"/>
    <s v="DDPCAC"/>
    <x v="3"/>
    <n v="1002334"/>
    <x v="1"/>
    <x v="7"/>
    <x v="430"/>
    <x v="13"/>
    <s v="JUNTA DE ACCIÓN COMUNAL VEREDA SINAI III SECTOR EL QUEBRADON"/>
    <n v="900653644"/>
    <s v="“Desde la huerta sostenemos la soberanía alimentaria de las familias de la vereda Sinai III Sector Quebradon en el municipio de Puerto Asis Putumayo”"/>
    <x v="28"/>
    <s v="Establecer huertas para la soberanía alimentaria de las familias comunales de la vereda Sinai III Sector Quebradon en el municipio de Puerto Asis,, Putumayo"/>
    <n v="18"/>
    <n v="22"/>
    <n v="50000000"/>
    <s v="En fima del contrato derivado "/>
  </r>
  <r>
    <s v="*1002335DDPCAC*"/>
    <s v="DDPCAC"/>
    <x v="3"/>
    <n v="1002335"/>
    <x v="1"/>
    <x v="26"/>
    <x v="310"/>
    <x v="13"/>
    <s v="JAC CORBARAQUE DE LA VEREDA CORBARAQUE"/>
    <n v="901609330"/>
    <s v="ESTUFAS ECOEFICIENTES RURALES"/>
    <x v="28"/>
    <s v="MITIGAR EN PARTE LA CONTAMINACION Y ENFERMEDADES PRODUCIDAS POR EL HUMO EMITIDO POR LAS COCINAS ACTULES DE LA VEREDA. "/>
    <n v="182"/>
    <n v="844"/>
    <n v="50000000"/>
    <s v="En fima del contrato derivado "/>
  </r>
  <r>
    <s v="*1002336DDPCAC*"/>
    <s v="DDPCAC"/>
    <x v="3"/>
    <n v="1002336"/>
    <x v="1"/>
    <x v="0"/>
    <x v="0"/>
    <x v="13"/>
    <s v="JUNTA DE ACCION COMUNAL DEL BARRIO LA INDEPENDENCIA"/>
    <n v="901676778"/>
    <s v="Escuela social y comunal de formación deportiva para infancia y adolescencia como una alternativa de prevención contra la drogadicción y la delincuencia del barrio La Independencia de Sincelejo en el departamento de Sucre"/>
    <x v="27"/>
    <s v="Crear una escuela social y comunal de formación deportiva en donde los niños y jóvenes del barrio La Independencia del municipio de Sincelejo-Sucre puedan desarrollarse física, mental e integralmente. Formados como ciudadanos y deportistas ejemplares para su comunidad."/>
    <n v="225"/>
    <n v="1070"/>
    <n v="101370515"/>
    <s v="En fima del contrato derivado "/>
  </r>
  <r>
    <s v="*1002337DDPCAC*"/>
    <s v="DDPCAC"/>
    <x v="3"/>
    <n v="1002337"/>
    <x v="1"/>
    <x v="12"/>
    <x v="288"/>
    <x v="13"/>
    <s v="JUNTA DE ACCION COMUNAL VEREDA VILLA NUEVA CORREGIMIENTO LA MANTA"/>
    <n v="901698448"/>
    <s v="Fortalecimiento del liderazgo comunal y comunitario femenino en el municipio de Montería, departamento de Córdoba"/>
    <x v="29"/>
    <s v="Fortalecer el liderazgo comunal y comunitario femenino del municipio de Montería para incrementar su acceso a roles más significativos y determinantes en los ámbitos sociales, económicos y políticos."/>
    <n v="30800"/>
    <n v="123200"/>
    <n v="197500000"/>
    <s v="En fima del contrato derivado "/>
  </r>
  <r>
    <s v="*1002338DDPCAC*"/>
    <s v="DDPCAC"/>
    <x v="3"/>
    <n v="1002338"/>
    <x v="1"/>
    <x v="13"/>
    <x v="449"/>
    <x v="14"/>
    <s v="ASOCIACIOCION INDIGUENA MALIBU DE PESCADORES ARTESANALES DEL CORREGIMIENTO DE CASALUMA"/>
    <n v="901707158"/>
    <s v="Producción &amp; Manejo de Gallinas Criollas mediante un Sistema de Semipastoreo para Mujeres campesinas del Corregimiento De Tacasaluma En El De Municipio DE Magangue Bolivar para el Mejoramiento calidad de productiva."/>
    <x v="30"/>
    <s v="Incentivar y Mejorar el desarrollo rural  para producir y manejar gallinas criollas mediante un sistema de Semipastoreo, para familias, con el fin de incrementar la disponibilidad de alimentos en la dieta de sus  hogares, en  busca de seguridad alimentaria fortaleciendo las capacidades productivas y aumentar la generación de ingresos de pequeños productores del corregimiento de tacasaluma  del Municipio Magangue"/>
    <n v="125"/>
    <n v="0"/>
    <n v="25000000"/>
    <s v="En fima del contrato derivado "/>
  </r>
  <r>
    <s v="*1002339DDPCAC*"/>
    <s v="DDPCAC"/>
    <x v="3"/>
    <n v="1002339"/>
    <x v="1"/>
    <x v="0"/>
    <x v="547"/>
    <x v="14"/>
    <s v="ASOCIACIÓN DE APICULTORES DE EL ROBLE"/>
    <n v="901360313"/>
    <s v="fortalecimiento del sector apícola en El  Municipio de El Roble,Sucre como alternativa de preservación ambiental y reactivación económica."/>
    <x v="30"/>
    <s v="Incrementar y fortalecer la competitividad empresarial de 55 apicultores del municipio de El Roble, a través del aumento de la  producción de cultivo de abejas en panales ,lo cual mejorará la calidad de vida de los beneficiarios, garantizando la rentabilidad y sostenibilidad del proyecto a corto ,mediano y largo plazo."/>
    <n v="100"/>
    <n v="110"/>
    <n v="25000000"/>
    <s v="En fima del contrato derivado "/>
  </r>
  <r>
    <s v="*1002340DDPCAC*"/>
    <s v="DDPCAC"/>
    <x v="3"/>
    <n v="1002340"/>
    <x v="1"/>
    <x v="3"/>
    <x v="445"/>
    <x v="13"/>
    <s v="JUNTA DE ACCION COMUNAL DEL BARRIO LIBERTAD DEL MUNICIPIO DE ANCUYA"/>
    <n v="901283387"/>
    <s v="MEJORAMIENTO DE ESPACIOS COMUNALES DEL ENTORNO Y MEDIO AMBIENTE PARA MEJOR CONVIVENCIA COMUNITARIA EN EL BARRIO LIBERTAD DEL MUNICIPIO DE ANCUYA"/>
    <x v="27"/>
    <s v="MEJORAR EL ENTORNO DE LA PEÑA PUPURA, ZONA DE RIESGO ASI COMO TODA LA CALLE PRIMERA, EMPODERAR A LA COMUNIDAD PARA MEJOR EMPATIA CON EL ENTORNO Y PROTECCION DE LA ZONA DE RIESGO"/>
    <n v="465"/>
    <n v="820"/>
    <n v="150000000"/>
    <s v="En fima del contrato derivado "/>
  </r>
  <r>
    <s v="*1002341DDPCAC*"/>
    <s v="DDPCAC"/>
    <x v="3"/>
    <n v="1002341"/>
    <x v="1"/>
    <x v="23"/>
    <x v="582"/>
    <x v="13"/>
    <s v="JAC VEREDA SANTA HELENA"/>
    <n v="809001758"/>
    <s v="Fortalecimiento de las Cadenas Productivas de Aguacate, Plátano y Yuca de la vereda santa helena del Municipio de Anzoátegui, mediante el suministro de Insumos y Materiales para el Manejo pos-cosecha."/>
    <x v="33"/>
    <s v="Suministrar Insumos, herramientas y materiales para el manejo integral de cosecha y poscosecha en los cultivos de AGUACATE, PLÁTANO y YUCA del municipio de Anzoátegui."/>
    <n v="262"/>
    <n v="3178"/>
    <n v="50000000"/>
    <s v="En fima del contrato derivado "/>
  </r>
  <r>
    <s v="*1002342DDPCAC*"/>
    <s v="DDPCAC"/>
    <x v="3"/>
    <n v="1002342"/>
    <x v="1"/>
    <x v="3"/>
    <x v="263"/>
    <x v="13"/>
    <s v="JUNTA DE ACCION COMUNAL VEREDA LA CAFELINA"/>
    <n v="900947146"/>
    <s v="FORTALECIMIENTO DE LA ACCION COMUNAL VEREDA LA CAFELINA"/>
    <x v="26"/>
    <s v="Garantizar el acceso a tecnologías esenciales mediante herramientas que faciliten el conocimiento y fomenten el trabajo comunitario, con especial énfasis en revitalizar las mingas comunitarias en los diversos sectores que influyen en la vida social y el bienestar colectivo. Además, se busca adentrarse en la era tecnológica para optimizar los procesos administrativos del organismo comunal."/>
    <n v="89"/>
    <n v="20"/>
    <n v="30000000"/>
    <s v="En fima del contrato derivado "/>
  </r>
  <r>
    <s v="*1002343DDPCAC*"/>
    <s v="DDPCAC"/>
    <x v="3"/>
    <n v="1002343"/>
    <x v="1"/>
    <x v="19"/>
    <x v="591"/>
    <x v="13"/>
    <s v="JUNTA DE ACCIÓN COMUNAL VEREDA EL ROBLE"/>
    <n v="800199690"/>
    <s v="Escuela de juventudes: jóvenes unidos por la cultura, la participación social y la economía circular a través de la inclusión social comunitaria de Guatapé"/>
    <x v="31"/>
    <s v="Impulsar la participación de los jóvenes en la acción comunal desde el fomento de espacios culturales, de participación social y economía circular en cinco veredas del municipio de Guatapé."/>
    <n v="181"/>
    <n v="234"/>
    <n v="50000000"/>
    <s v="En fima del contrato derivado "/>
  </r>
  <r>
    <s v="*1002344DDPCAC*"/>
    <s v="DDPCAC"/>
    <x v="3"/>
    <n v="1002344"/>
    <x v="1"/>
    <x v="18"/>
    <x v="531"/>
    <x v="13"/>
    <s v="JUNTA DE ACCION COMUNAL DE LOS ALPES"/>
    <n v="900304999"/>
    <s v="Mejoramiento y adecuación de la caseta comunal de la Junta de Acción Comunal de los Alpes, acompañada  de la dotación de elementos y herramientas para el trabajo comunitario."/>
    <x v="26"/>
    <s v="Fortalecer el desarrollo del tejido social, por medio del mejoramiento de la caseta comunal y la dotación de elementos y equipos necesarios para el desarrollo de las diferentes actividades, como fuente de participación, buscando el progreso de la región. "/>
    <n v="730"/>
    <n v="1005"/>
    <n v="97400000"/>
    <s v="En fima del contrato derivado "/>
  </r>
  <r>
    <s v="*1002345DDPCAC*"/>
    <s v="DDPCAC"/>
    <x v="3"/>
    <n v="1002345"/>
    <x v="1"/>
    <x v="12"/>
    <x v="289"/>
    <x v="13"/>
    <s v="JUNTA DE ACCION COMUNAL CORREGIMIENTO BONITO VIENTO"/>
    <n v="800236052"/>
    <s v="El deporte, como alternativa para afianzar liderazgos juveniles en la junta de acción comunal Corregimiento de Bonito Viento"/>
    <x v="31"/>
    <s v="Fomentar la participación de los jóvenes de la vereda Bonito Viento deTierralta, en los procesos de la Junta de Acción Comunal, mediante la implementación de estrategias, inclusivas  la creación de oportunidades que se alineen con sus intereses, promoviendo así el desarrollo sostenible y la construcción colectiva de la comunidad."/>
    <n v="37"/>
    <n v="96"/>
    <n v="50000000"/>
    <s v="En fima del contrato derivado "/>
  </r>
  <r>
    <s v="*1002346DDPCAC*"/>
    <s v="DDPCAC"/>
    <x v="3"/>
    <n v="1002346"/>
    <x v="1"/>
    <x v="3"/>
    <x v="263"/>
    <x v="13"/>
    <s v="JUNTA DE ACCION COMUNAL BARRIO MADRIGAL"/>
    <n v="901619191"/>
    <s v="FORTALECIMIENTO DE LA ACCION COMUNAL BARRIO EL MADRIGAL"/>
    <x v="26"/>
    <s v="Garantizar el acceso a tecnologías esenciales mediante herramientas que faciliten el conocimiento y fomenten el trabajo comunitario, con especial énfasis en revitalizar las mingas comunitarias en los diversos sectores que influyen en la vida social y el bienestar colectivo. Además, se busca adentrarse en la era tecnológica para optimizar los procesos administrativos del organismo comunal."/>
    <n v="47"/>
    <n v="14"/>
    <n v="30000000"/>
    <s v="En fima del contrato derivado "/>
  </r>
  <r>
    <s v="*1002347DDPCAC*"/>
    <s v="DDPCAC"/>
    <x v="3"/>
    <n v="1002347"/>
    <x v="1"/>
    <x v="3"/>
    <x v="425"/>
    <x v="13"/>
    <s v="JUNTA DE ACCION COMUNAL DE PAMIRA MUNICIPIO DE SAN LORENZO"/>
    <n v="901134907"/>
    <s v="DOTACIÓN DE HERRAMIENTAS DE GESTION Y CONOCIMIENTO PARA EL ESPACIO COMUNAL, PARA LA GESTIÓN Y CAPACITACIÓN DE LA JUNTA DE ACCIÓN COMUNAL DE LA VEREDA PALMIRA DEL MUNICIPIO DE SAN LORENZO NARIÑO DEPARTAMENTO DE  NARIÑO"/>
    <x v="26"/>
    <s v=" Fortalecer el organismo comunal en diferentes ámbitos, sociales, culturales, económicos permitiendo tener un tejido social más armonioso, participativo e incluyente además de lograr un impacto en formar y educar los comunalitos permitiendo también  acercamiento a las nuevas generaciones a que se empoderen de los procesos comunales y nuevos liderazgos. "/>
    <n v="134"/>
    <n v="204"/>
    <n v="43000000"/>
    <s v="En fima del contrato derivado "/>
  </r>
  <r>
    <s v="*1002348DDPCAC*"/>
    <s v="DDPCAC"/>
    <x v="3"/>
    <n v="1002348"/>
    <x v="1"/>
    <x v="6"/>
    <x v="539"/>
    <x v="13"/>
    <s v="JUNTA DE ACCIÓN COMUNAL DE LA VEREDA LOS ROBLES"/>
    <n v="813004774"/>
    <s v="FORMACIÓN DE MUJERES LIDERES COMUNALES EN GESTIÓN ADMINISTRATIVA TERRITORIAL Y MODELOS DE GOBERNANZAEN LA VEREDA LOS ROBLES DEL MUNICIPIO DE SAN AGUSTIN"/>
    <x v="29"/>
    <s v="Fortalecer mediante la formación a mujeres líderes como pilares en el ejercicio de la administración de sus derechos y en especial en la administración de sus territorios. "/>
    <n v="146"/>
    <n v="252"/>
    <n v="200000000"/>
    <s v="En fima del contrato derivado "/>
  </r>
  <r>
    <s v="*1002349DDPCAC*"/>
    <s v="DDPCAC"/>
    <x v="3"/>
    <n v="1002349"/>
    <x v="1"/>
    <x v="18"/>
    <x v="501"/>
    <x v="13"/>
    <s v="JUNTA DE ACCION COMUNAL VEREDA LA CONCEPCION"/>
    <n v="832004845"/>
    <s v="FESTIVAL DE LA CULTURA Y EL DEPORTE"/>
    <x v="31"/>
    <s v="Fomentar el desarrollo integral en el municipio de Gutiérrez, a través de actividades deportivas y culturales, que promuevan la formación de líderes locales, el fortalecimiento de la cohesión social, y la generación de oportunidades económicas para mejorar la calidad de vida de los habitantes de la vereda La Concepción."/>
    <n v="500"/>
    <n v="510"/>
    <n v="50000000"/>
    <s v="En fima del contrato derivado "/>
  </r>
  <r>
    <s v="*1002350DDPCAC*"/>
    <s v="DDPCAC"/>
    <x v="3"/>
    <n v="1002350"/>
    <x v="1"/>
    <x v="14"/>
    <x v="383"/>
    <x v="13"/>
    <s v="JUNTA DE ACCION COMUNAL BARRIO LAS PALMAS- REPELON"/>
    <n v="901613468"/>
    <s v="FORMACION DE MUJERES Y JOVENES PARA EL DESARROLLO DE LIDERAZGOS Y EL FORTALECIMIENTO DE LA JUNTA DE ACCION COMUNALDEL BARRIO LAS PALMAS- REPELÓN"/>
    <x v="29"/>
    <s v="FORMAR A LOS JOVENES Y MUJERES EN TEMATICAS DE LIDERAZGO DEL BARRIO LAS PALMAS MUNICIPIO DE REPELON - ATLANTICO"/>
    <n v="171"/>
    <n v="259"/>
    <n v="200000000"/>
    <s v="En fima del contrato derivado "/>
  </r>
  <r>
    <s v="*1002351DDPCAC*"/>
    <s v="DDPCAC"/>
    <x v="3"/>
    <n v="1002351"/>
    <x v="1"/>
    <x v="20"/>
    <x v="270"/>
    <x v="13"/>
    <s v="JUNTA DE ACCION COMUNAL BARRIO LA ESPERANZA"/>
    <n v="901452012"/>
    <s v="ENTRE CALLES Y SUEÑOS : CARTAGO LA ESPERANZA     "/>
    <x v="31"/>
    <s v="Impactar  a la comunidad  del barrio la esperanza y barrios vecinos, como también foráneos, mediante acciones  de cultura  ciudadana, planes  estratégicos   e implementaciones   de  secretaria  de transito y policía nacional del municipio de Cartago, para el mejoramiento de calidad de vida vial.      "/>
    <n v="434"/>
    <n v="712"/>
    <n v="50000000"/>
    <s v="En fima del contrato derivado "/>
  </r>
  <r>
    <s v="*1002352DDPCAC*"/>
    <s v="DDPCAC"/>
    <x v="3"/>
    <n v="1002352"/>
    <x v="1"/>
    <x v="11"/>
    <x v="422"/>
    <x v="13"/>
    <s v="JUNTA DE ACCION COMUNAL DEL BARRIO BELLAVISTA"/>
    <n v="900843134"/>
    <s v="MEJORA SALON COMUNAL BARRIO BELLAVISTA"/>
    <x v="26"/>
    <s v="Visibilizar los proyectos comunales a través de apoyo con la mejora de la salon  comunal del Barrio Bellavista    "/>
    <n v="211"/>
    <n v="156"/>
    <n v="40000000"/>
    <s v="En fima del contrato derivado "/>
  </r>
  <r>
    <s v="*1002353DDPCAC*"/>
    <s v="DDPCAC"/>
    <x v="3"/>
    <n v="1002353"/>
    <x v="1"/>
    <x v="20"/>
    <x v="38"/>
    <x v="13"/>
    <s v="JUNTA DE ACCION COMUNAL JORGE ELIECER GAITAN"/>
    <n v="901612961"/>
    <s v=" Espacios comunales y populares, dotaciones de herramientas de gestión y conocimiento a los organismos comunales. "/>
    <x v="26"/>
    <s v="Adecuación de la Caseta de Acción Comunal para la sana integración de la comunidad"/>
    <n v="296"/>
    <n v="295"/>
    <n v="150000000"/>
    <s v="En fima del contrato derivado "/>
  </r>
  <r>
    <s v="*1002354DDPCAC*"/>
    <s v="DDPCAC"/>
    <x v="3"/>
    <n v="1002354"/>
    <x v="1"/>
    <x v="0"/>
    <x v="200"/>
    <x v="13"/>
    <s v="JUNTA DE ACCION COMUNAL VEREDA CUCHARITO"/>
    <n v="900136844"/>
    <s v="“PRODUCCION Y COMERCIALIZACION DE PRODUCTOS AGRICOLAS (YUCA-ÑAME-MAIZ) PARA LA SEGURIDAD ALIMENTARIA DE LA VEREDA CUCHARITO DEL MUNICPIO DE SAN MARCOS SUCRE.&quot; "/>
    <x v="28"/>
    <s v="ESTABLECER 30 PARCELAS DEMOSTRATIVAS DE MEDIA HECTAREA A 30 CAMPESINOS DE LA VEREDA CUCHARITO CON LA ASOCIACION DE CULTIVOS ENTRE ELLOS YUCA, ÑAME Y MAIZ PARA GARANTIZAR LA SEGURIDAD ALIMENTARIA DE LAS FAMILIAS DE LA JUNTA DE ACCION COMUNAL"/>
    <n v="105"/>
    <n v="139"/>
    <n v="45000000"/>
    <s v="En fima del contrato derivado "/>
  </r>
  <r>
    <s v="*1002355DDPCAC*"/>
    <s v="DDPCAC"/>
    <x v="3"/>
    <n v="1002355"/>
    <x v="1"/>
    <x v="20"/>
    <x v="80"/>
    <x v="13"/>
    <s v="JUNTA DE ACCION COMUNAL CIUDAD CAMPESTRE EL CASTILLO"/>
    <n v="901631442"/>
    <s v="Aumento del acceso de los derechos  a la ciudad de los habitantes de ciudad campestre El Castillo"/>
    <x v="31"/>
    <s v="Aplicar una estrategia de aumento del acceso a los derechos de participación, que promueva la inclusión social  y en los espacios de participación de los habitantes de El Castillo a través del fortalecimiento de la JAC"/>
    <n v="130"/>
    <n v="240"/>
    <n v="45000000"/>
    <s v="En fima del contrato derivado "/>
  </r>
  <r>
    <s v="*1002356DDPCAC*"/>
    <s v="DDPCAC"/>
    <x v="3"/>
    <n v="1002356"/>
    <x v="1"/>
    <x v="12"/>
    <x v="384"/>
    <x v="13"/>
    <s v="JUNTA DE ACCION COMUNAL DEL CORREGIMIENTO DE NOVA"/>
    <n v="812006819"/>
    <s v="FORTALECIMINENTO A MUJERES COMUNALES DE NOVA"/>
    <x v="29"/>
    <s v="El objetivo es fomentar la construcción de comunidades resilientes, conscientes de su historia y preparadas para enfrentar los desafíos actuales y futuros. Para lograr esto, es fundamental fortalecer los espacios destinados a la recuperación de la memoria histórica, donde se puedan preservar y compartir los testimonios y relatos que nos permiten comprender nuestro pasado colectivo. Estos espacios no solo serán lugares físicos, sino también virtuales, accesibles para todos.  Además, es necesario brindar oportunidades de formación en temas organizativos y legales a los jóvenes de la comunidad. Esto les permitirá adquirir conocimientos y habilidades necesarias para participar activamente en los procesos comunitarios, ejercer sus derechos de manera informada y contribuir al desarrollo sostenible de su entorno.  Por último, se requiere una actualización de los planes de etnodesarrollo existentes. Estos planes deben ser revisados y adaptados para responder a los nuevos contextos, considerando los cambios demográficos, económicos y sociales que han ocurrido en la comunidad. De esta manera, se garantizará que las estrategias de desarrollo estén alineadas con las necesidades y aspiraciones actuales, promoviendo un crecimiento equitativo y sostenible.  En resumen, promover la construcción de comunidades resilientes implica fortalecer los espacios de recuperación de la memoria histórica, brindar formación en temas organizativos y legales a los jóvenes, y actualizar los planes de etnodesarrollo para adaptarse a los nuevos desafíos. De esta forma, se sentarán las bases para una comunidad informada, consciente de su identidad y preparada para enfrentar los retos del presente y futuro."/>
    <n v="629"/>
    <n v="538"/>
    <n v="140000000"/>
    <s v="En fima del contrato derivado "/>
  </r>
  <r>
    <s v="*1002357DDPCAC*"/>
    <s v="DDPCAC"/>
    <x v="3"/>
    <n v="1002357"/>
    <x v="1"/>
    <x v="12"/>
    <x v="289"/>
    <x v="13"/>
    <s v="JUNTA DE ACCION COMUNAL VEREDA SANTA FE DEL PIRU"/>
    <n v="901083031"/>
    <s v="Sembrando Tradiciones: Huertas Caseras Campesinas para un Futuro Sostenible."/>
    <x v="28"/>
    <s v="Promover una fortaleza alimentaria y autonomía para la Junta de Acción Comunal Vereda Santa Fe Piru a través de la implementación de huertas caseras sostenibles con cultivos de Lechuga, Tomate, Repollo, Cebolla, Cebollín, Cilantro, Pimentón, Ajo, facilitando el acceso a alimentos frescos, saludables y locales, y fortaleciendo la capacidad de la comunidad para gestionar de manera sostenible sus recursos agrícolas."/>
    <n v="57"/>
    <n v="205"/>
    <n v="50000000"/>
    <s v="En fima del contrato derivado "/>
  </r>
  <r>
    <s v="*1002358DDPCAC*"/>
    <s v="DDPCAC"/>
    <x v="3"/>
    <n v="1002358"/>
    <x v="1"/>
    <x v="3"/>
    <x v="263"/>
    <x v="13"/>
    <s v="JUNTA DE ACCION COMUNAL LAS PALMAS"/>
    <n v="900016070"/>
    <s v="MEJORAMIENTO Y ADECUACION DEL SALON COMUNAL Y POLIDEPORTIVO VEREDA LAS PALMAS"/>
    <x v="26"/>
    <s v="Mejorar las instalaciones del Salón Comunal y polideportivo en esta vereda con el propósito de garantizar la integración y participación activa de todos sus residentes en actividades comunitarias."/>
    <n v="127"/>
    <n v="30"/>
    <n v="45000000"/>
    <s v="En fima del contrato derivado "/>
  </r>
  <r>
    <s v="*1002359DDPCAC*"/>
    <s v="DDPCAC"/>
    <x v="3"/>
    <n v="1002359"/>
    <x v="1"/>
    <x v="12"/>
    <x v="549"/>
    <x v="13"/>
    <s v="JUNTA DE ACCION COMUNAL BUENOS AIRES LAS PAVAS"/>
    <n v="901502582"/>
    <s v="INNOVACION JOVEN"/>
    <x v="31"/>
    <s v="Promover una cultura de inclusión activa y participativa, fomentando el desarrollo de habilidades de liderazgo entre todas las generaciones, con especial énfasis en los jóvenes, para fortalecer el tejido social, la colaboración intergeneracional y el progreso sostenible de la comunidad"/>
    <n v="332"/>
    <n v="123"/>
    <n v="50000000"/>
    <s v="En fima del contrato derivado "/>
  </r>
  <r>
    <s v="*1002360DDPCAC*"/>
    <s v="DDPCAC"/>
    <x v="3"/>
    <n v="1002360"/>
    <x v="1"/>
    <x v="26"/>
    <x v="327"/>
    <x v="13"/>
    <s v="JUNTA DE ACCION COMUNAL SECTOR EL CARACOLI DE LA VERDA LA CHAPA"/>
    <n v="901634293"/>
    <s v="SOBERANIA ALIMENTARIA (TANQUES PLASTICOS DE 1000 LITROS)"/>
    <x v="28"/>
    <s v="CULTURA DEL USO RACIONAL DEL AGUA"/>
    <n v="332"/>
    <n v="884"/>
    <n v="50000000"/>
    <s v="En fima del contrato derivado "/>
  </r>
  <r>
    <s v="*1002361DDPCAC*"/>
    <s v="DDPCAC"/>
    <x v="3"/>
    <n v="1002361"/>
    <x v="1"/>
    <x v="14"/>
    <x v="237"/>
    <x v="14"/>
    <s v="AASOCIACION CAMPESINOS UNIDOS POR BARANOA"/>
    <s v="NULL"/>
    <s v="PROYECTO AVICOLA- BARANOA - ATLANTICO"/>
    <x v="30"/>
    <s v="FORTALECER A LOS MIEMBROS DE LA ASOCIACION CAMPESINA BRINDANDOLES APOYO PARA GARANTIZAR SU SEGURIDAD ALIMENTARIA"/>
    <n v="153"/>
    <n v="236"/>
    <n v="24925000"/>
    <s v="En fima del contrato derivado "/>
  </r>
  <r>
    <s v="*1002362DDPCAC*"/>
    <s v="DDPCAC"/>
    <x v="3"/>
    <n v="1002362"/>
    <x v="1"/>
    <x v="30"/>
    <x v="103"/>
    <x v="13"/>
    <s v="JUNTA DE ACCIÓN COMUNAL URBANIZACIÓN LA GLORIA ETAPA 1"/>
    <n v="901616212"/>
    <s v="FLORENCIA SEMILLERO DE PAZ COMUNAL"/>
    <x v="27"/>
    <s v="• Socializar el Acuerdo de paz como herramienta de aprendizaje dentro del proceso de la participación comunitaria y comunal, mediante un taller con líderes y lideresas y comunal como contribución a la construcción de la paz territorial.  Como lo exponen Rodríguez y Muñoz (2009), la participación no es un concepto estático sino de carácter dinámico que se manifiesta en diversas formas, espacios y niveles; puede ser utilizada de diferentes maneras y permite jugar en diversos escenarios y concretar intereses, lo que ha dado lugar a criterios legales y jurisprudenciales específicos. En el caso caqueteño, dada sus particularidades históricas en torno al conflicto, la violencia condicionó en gran parte las dinámicas participativas de la sociedad"/>
    <n v="112"/>
    <n v="458"/>
    <n v="149784000"/>
    <s v="En fima del contrato derivado "/>
  </r>
  <r>
    <s v="*1002363DDPCAC*"/>
    <s v="DDPCAC"/>
    <x v="3"/>
    <n v="1002363"/>
    <x v="1"/>
    <x v="30"/>
    <x v="392"/>
    <x v="13"/>
    <s v="JUNTA DE ACCION COMUNAL DE LA VEREDA CIUDAD YARI"/>
    <n v="901699476"/>
    <s v="MEJORAMIENTO DE INFRAESTRUCTURA DE LA CASETA COMUNAL DE LA JUNTA DE ACCION COMUNAL DE LA VEREDA CIUDAD YARI DEL MUNICIPIO DE SAN VICENTE DEL CAGUAN DEPARTAMENTO DEL CAQUETA”,"/>
    <x v="26"/>
    <s v="Fortalecer el organismo de acción comunal en el mejoramiento de la infraestructura física de la caseta comunal mediante adecuaciones que generen el cierre de brechas  sociales y espacios de igualdad , equidad  e inclusión para todos ,contribuyendo así a la sostenibilidad y desarrollo integral de la comunidad"/>
    <n v="680"/>
    <n v="2255"/>
    <n v="150000000"/>
    <s v="En fima del contrato derivado "/>
  </r>
  <r>
    <s v="*1002364DDPCAC*"/>
    <s v="DDPCAC"/>
    <x v="3"/>
    <n v="1002364"/>
    <x v="1"/>
    <x v="3"/>
    <x v="568"/>
    <x v="13"/>
    <s v="JUNTA DE ACCIÓN COMUNAL DE LA VEREDA ALTO SAN FRANCISCO"/>
    <n v="900318488"/>
    <s v="Dotación de Herramientas de Gestión y Conocimiento para el Fortalecimiento Técnico y Organizativo de los Espacios Comunales de la Junta de Acción Comunal de la Vereda Alto San Francisco, del Municipio de El Peñol - Nariño"/>
    <x v="26"/>
    <s v="Realizar la dotación de herramientas de gestión y conocimiento para el fortalecimiento técnico y organizativo de los espacios comunales de la Junta De Acción Comunal de la Vereda Alto San Francisco del Municipio de El Peñol – Nariño."/>
    <n v="72"/>
    <n v="111"/>
    <n v="60000000"/>
    <s v="En fima del contrato derivado "/>
  </r>
  <r>
    <s v="*1002365DDPCAC*"/>
    <s v="DDPCAC"/>
    <x v="3"/>
    <n v="1002365"/>
    <x v="1"/>
    <x v="22"/>
    <x v="139"/>
    <x v="13"/>
    <s v="JUNTA DE ACCION COMUNAL DEL BARRIO LAS VILLAS DEL MUNICIPIO DE TAURAMENA CASANARE"/>
    <n v="844001359"/>
    <s v="SALON COMUNAL DEL BARRIO LAS VILLAS"/>
    <x v="26"/>
    <s v="CONTAR CON UN SALON COMUNAL QUE PERMITA DESARROLLAR LAS ACTIVIDADES COMUNALES DEL BARRIO LAS VILLAS "/>
    <n v="110"/>
    <n v="517"/>
    <n v="150000000"/>
    <s v="En fima del contrato derivado "/>
  </r>
  <r>
    <s v="*1002366DDPCAC*"/>
    <s v="DDPCAC"/>
    <x v="3"/>
    <n v="1002366"/>
    <x v="1"/>
    <x v="20"/>
    <x v="270"/>
    <x v="13"/>
    <s v="JUNTA DE ACCIÓN COMUNAL BARRIO ROBERTULIO LORA"/>
    <n v="901605141"/>
    <s v="HERRAMIENTAS PARA EL CAMBIO"/>
    <x v="31"/>
    <s v="Fomentar la Participación Activa y Compromiso Sostenible de los Jóvenes y la niñes  en la Acción Comunal para Fortalecer la Cohesión Social y Contribuir al Desarrollo Sostenible de la Comunidad."/>
    <n v="670"/>
    <n v="60"/>
    <n v="50000000"/>
    <s v="En fima del contrato derivado "/>
  </r>
  <r>
    <s v="*1002367DDPCAC*"/>
    <s v="DDPCAC"/>
    <x v="3"/>
    <n v="1002367"/>
    <x v="1"/>
    <x v="14"/>
    <x v="24"/>
    <x v="13"/>
    <s v="JUNTA DE ACCIÓN COMUNAL DEL BARRIO LIPAYA"/>
    <n v="901665611"/>
    <s v="Empoderamiento Colectivo: Mujeres Líderes Comunales Transformando Comunidades Urbanas hacia la Equidad en el Barrio Lipaya del municipio de Barranquilla, departamento del Atlántico"/>
    <x v="29"/>
    <s v="Promover el empoderamiento colectivo de mujeres líderes en el Barrio Lipaya de Barranquilla, Atlántico, con el propósito de transformar la comunidad urbana hacia una mayor equidad de género."/>
    <n v="103"/>
    <n v="275"/>
    <n v="195410000"/>
    <s v="En fima del contrato derivado "/>
  </r>
  <r>
    <s v="*1002368DDPCAC*"/>
    <s v="DDPCAC"/>
    <x v="3"/>
    <n v="1002368"/>
    <x v="1"/>
    <x v="13"/>
    <x v="449"/>
    <x v="13"/>
    <s v="JUNTA DE ACCION COMUNAL BARRIO SAMARKANDA SECTOR ALTO"/>
    <n v="901654367"/>
    <s v="Mujeres lideresas Constructoras Del Futuro Liderazgo "/>
    <x v="29"/>
    <s v="Implementar Iniciativas De Emprendimientos Y Liderazgo que promuevan la participación y visibiliza ion a las mujeres. "/>
    <n v="869"/>
    <n v="440"/>
    <n v="70000000"/>
    <s v="En fima del contrato derivado "/>
  </r>
  <r>
    <s v="*1002369DDPCAC*"/>
    <s v="DDPCAC"/>
    <x v="3"/>
    <n v="1002369"/>
    <x v="1"/>
    <x v="18"/>
    <x v="580"/>
    <x v="13"/>
    <s v="JUNTA DE ACCIÓN COMUNAL VEREDA MOGUA"/>
    <n v="901057191"/>
    <n v="50000000"/>
    <x v="28"/>
    <s v="Fortalecer las condiciones de transformación y venta de los diferentes alimentos en la Vereda"/>
    <n v="714"/>
    <n v="239"/>
    <n v="50000000"/>
    <s v="En fima del contrato derivado "/>
  </r>
  <r>
    <s v="*1002370DDPCAC*"/>
    <s v="DDPCAC"/>
    <x v="3"/>
    <n v="1002370"/>
    <x v="1"/>
    <x v="3"/>
    <x v="556"/>
    <x v="13"/>
    <s v="JUNTA DE ACCIÓN COMUNAL DE LA VEREDA BELLAVISTA KM 85 DEL MUNICIPIO DE SAN ANDRÉS DE TUMACO NARIÑO"/>
    <n v="901698578"/>
    <s v="Centro Comunitario Tumaco: Espacio Cultural y de Desarrollo Asociativo"/>
    <x v="26"/>
    <s v="Al obtener los recursos para mejorar la caseta comunal en la zona rural de Tumaco, el objetivo principal es catalizar el desarrollo integral de la comunidad afrodescendiente. Este proyecto busca:  1. **Promover la Participación Activa:** Facilitar un espacio donde los miembros de la comunidad se involucren activamente en actividades culturales, educativas y decisiones que afectan su entorno.  2. **Fortalecer la Identidad Cultural:** Preservar y enriquecer la identidad cultural afrodescendiente a través de eventos, exposiciones y actividades que celebren y transmitan las tradiciones.  3. **Mejorar las Condiciones Socioeconómicas:** Establecer programas educativos y espacios para pequeños emprendimientos que impulsen el desarrollo económico local, proporcionando oportunidades para el crecimiento individual y colectivo.  4. **Fomentar la Cohesión Comunitaria:** Crear un centro comunitario vibrante que fomente la conexión social, el apoyo mutuo y la resiliencia, contribuyendo así a una comunidad más fuerte y unida.  5. **Generar Oportunidades Educativas:** Ofrecer programas educativos que empoderen a la comunidad, mejorando las habilidades y conocimientos de los residentes y contribuyendo a un desarrollo sostenible.  6. **Impulsar el Desarrollo Sostenible:** Integrar prácticas sostenibles en la adecuación de la caseta para preservar el entorno natural y promover la responsabilidad ambiental dentro de la comunidad.  En resumen, al obtener los recursos para mejorar la caseta comunal, se busca crear un punto central dinámico que impulse el bienestar general, el orgullo cultural y el progreso económico de la comunidad afrodescendiente en la zona rural de Tumaco."/>
    <n v="485"/>
    <n v="310"/>
    <n v="150000000"/>
    <s v="En fima del contrato derivado "/>
  </r>
  <r>
    <s v="*1002371DDPCAC*"/>
    <s v="DDPCAC"/>
    <x v="3"/>
    <n v="1002371"/>
    <x v="1"/>
    <x v="25"/>
    <x v="519"/>
    <x v="13"/>
    <s v="JUNTA DE ACCIÓN COMUNAL BARRIO LA ESTANZUELA"/>
    <n v="800109117"/>
    <s v="Sueños dorados, canitas alegres"/>
    <x v="31"/>
    <s v="Primero que todo tratar de brindar bienestar al adulto mayor , que se sienta importante , que comparta con todos sus experiencias y sus enseñanzas , que salga de su monotomia , porque hay adultos que no salen de  sus casas , porque las personas que conviven con ellos nos los tienen en cuenta  que cuide su salud y que viva entre amigos y disfrute el tiempo un poco mejor  "/>
    <n v="108"/>
    <n v="0"/>
    <n v="40000000"/>
    <s v="En fima del contrato derivado "/>
  </r>
  <r>
    <s v="*1002372DDPCAC*"/>
    <s v="DDPCAC"/>
    <x v="3"/>
    <n v="1002372"/>
    <x v="1"/>
    <x v="11"/>
    <x v="592"/>
    <x v="13"/>
    <s v="JUNTA DE ACCIÓN COMUNAL DEL BARRIO JORGE ELIECER GAITAN"/>
    <n v="800201384"/>
    <s v="Contribucion al desarrollo del proceso comunal, mediante el empoderamiento de las mujeres del barrio Jorge Eliecer gaitan del municipio de Guachene"/>
    <x v="29"/>
    <s v="Fortalecer la junta de accion comunal, a través de un proceso de capacitación que promueva la construcción del pensamiento social y político, que permita a las mujeres beneficiarios que se conviertan en seres actuantes y participantes dentro de un proceso renovador que conlleve al mejoramiento de la calidad de vida y a la conformación del movimiento social."/>
    <n v="152"/>
    <n v="313"/>
    <n v="200000000"/>
    <s v="En fima del contrato derivado "/>
  </r>
  <r>
    <s v="*1002373DDPCAC*"/>
    <s v="DDPCAC"/>
    <x v="3"/>
    <n v="1002373"/>
    <x v="1"/>
    <x v="3"/>
    <x v="568"/>
    <x v="13"/>
    <s v="JUNTA DE ACCIÓN COMUNAL DEL CORREGIMIENTO SAN FRANCISCO"/>
    <n v="901691063"/>
    <s v="Dotación de Herramientas de Gestión y Conocimiento para el Fortalecimiento Técnico y Organizativo de los Espacios Comunales de la Junta de Acción Comunal del Corregimiento San Francisco, del Municipio de El Peñol - Nariño"/>
    <x v="26"/>
    <s v="Realizar la dotación de herramientas de gestión y conocimiento para el fortalecimiento técnico y organizativo de los espacios comunales de la Junta De Acción Comunal del Corregimiento San Francisco del Municipio de El Peñol – Nariño."/>
    <n v="129"/>
    <n v="196"/>
    <n v="60000000"/>
    <s v="En fima del contrato derivado "/>
  </r>
  <r>
    <s v="*1002374DDPCAC*"/>
    <s v="DDPCAC"/>
    <x v="3"/>
    <n v="1002374"/>
    <x v="1"/>
    <x v="13"/>
    <x v="593"/>
    <x v="13"/>
    <s v="JUNTA DE ACCION COMUNAL DEL BARRIO SEIS DE AGOSTO"/>
    <n v="901636296"/>
    <s v="Participación  Ciudadana  Para El Empoderamiento, Participación Política Y Equidad De Las Mujeres  Comunales Del Municipios De Mompos0"/>
    <x v="29"/>
    <s v="Desarrollar estrategias para el Participación  Ciudadana  Para El Empoderamiento, Participación Política Y Equidad De 150 Mujeres  Comunales Del Corregimiento De San Antonio Del Municipios Mompós del Departamento del Bolívar"/>
    <n v="256"/>
    <n v="0"/>
    <n v="200000000"/>
    <s v="En fima del contrato derivado "/>
  </r>
  <r>
    <s v="*1002375DDPCAC*"/>
    <s v="DDPCAC"/>
    <x v="3"/>
    <n v="1002375"/>
    <x v="1"/>
    <x v="3"/>
    <x v="263"/>
    <x v="13"/>
    <s v="JUNTA DE ACCION COMUNAL VEREDA SAN PEDRO"/>
    <n v="901026450"/>
    <s v="FORTALECIMIENTO DE LA ACCION COMUNAL VEREDA SAN PEDRO"/>
    <x v="26"/>
    <s v="Garantizar el acceso a tecnologías esenciales mediante herramientas que faciliten el conocimiento y fomenten el trabajo comunitario, con especial énfasis en revitalizar las mingas comunitarias en los diversos sectores que influyen en la vida social y el bienestar colectivo. Además, se busca adentrarse en la era tecnológica para optimizar los procesos administrativos del organismo comunal."/>
    <n v="240"/>
    <n v="96"/>
    <n v="30000000"/>
    <s v="En fima del contrato derivado "/>
  </r>
  <r>
    <s v="*1002376DDPCAC*"/>
    <s v="DDPCAC"/>
    <x v="3"/>
    <n v="1002376"/>
    <x v="1"/>
    <x v="3"/>
    <x v="300"/>
    <x v="13"/>
    <s v="JUNTA DE ACCION COMUNAL DE LA VEREDA CUAICAL LADERA"/>
    <n v="900002326"/>
    <s v="MEJORAMIENTO DE LA CANCHA DEPORTIVA PARA FOMENTAR LA PARTICIPACION COMUNITARIA, PROMOVER LA EDUCACION FISICA Y DEPORTE EN LA VEREDA CUAICAL LADERA DEL MUNICIPIO DE CUMBAL-NARIÑO"/>
    <x v="26"/>
    <s v="El objetivo general del proyecto es mejorar y fortalecer la infraestructura de la cancha deportiva en la Vereda Cuaical Ladera del Municipio de Cumbal, Nariño, mediante la instalación de un cerramiento en malla. Esta intervención tiene como propósito principal fomentar la participación comunitaria, crear un entorno seguro para la práctica de actividades físicas y deportivas, y promover la educación física en la población local. A través del mejoramiento de la cancha con el cerramiento en malla, se busca potenciar la cohesión social, propiciar un espacio de encuentro activo y contribuir al desarrollo integral de la comunidad, posicionando la cancha como un epicentro para el bienestar y la vida comunitaria en la Vereda Cuaical Ladera."/>
    <n v="445"/>
    <n v="10060"/>
    <n v="49000000"/>
    <s v="En fima del contrato derivado "/>
  </r>
  <r>
    <s v="*1002377DDPCAC*"/>
    <s v="DDPCAC"/>
    <x v="3"/>
    <n v="1002377"/>
    <x v="1"/>
    <x v="12"/>
    <x v="384"/>
    <x v="13"/>
    <s v="JUNTA DE ACCIÓN COMUNAL DE LA VEREDA SABANA LARGA"/>
    <n v="901315335"/>
    <s v="mercado popular comunal de la vereda sabanalarga"/>
    <x v="33"/>
    <s v="queremos lograr combatir el hambre en nuestra comunidad dotando de capital semilla nuestros campesinos "/>
    <n v="436"/>
    <n v="768"/>
    <n v="50000000"/>
    <s v="En fima del contrato derivado "/>
  </r>
  <r>
    <s v="*1002378DDPCAC*"/>
    <s v="DDPCAC"/>
    <x v="3"/>
    <n v="1002378"/>
    <x v="1"/>
    <x v="30"/>
    <x v="103"/>
    <x v="13"/>
    <s v="JUNTA DE ACCIÓN COMUNAL DEL ASENTAMIENTO HUMANO SUBNORMAL PALO QUEMADO ETAPA 1"/>
    <n v="901732989"/>
    <s v="CAPACITACIÓN TÉCNICA DE MUJERES PARA LA ACTIVIDAD ECONÓMICA SOSTENIBLE"/>
    <x v="29"/>
    <s v="? Mejorar la calidad de vida de las mujeres de escasos recursos afiliadas a la Junta de Acción Comunal del Asentamiento Humano Subnormal Palo Quemado Etapa 1 de Florencia - Caquetá y sus familias, a través de la formación técnica y humana de la mujer para que sean agentes de su propio desarrollo y contribuyan al alivio de la pobreza y al desarrollo sostenible"/>
    <n v="39"/>
    <n v="396"/>
    <n v="197420000"/>
    <s v="En fima del contrato derivado "/>
  </r>
  <r>
    <s v="*1002379DDPCAC*"/>
    <s v="DDPCAC"/>
    <x v="3"/>
    <n v="1002379"/>
    <x v="1"/>
    <x v="24"/>
    <x v="65"/>
    <x v="13"/>
    <s v="JUNTA DE ACCIÓN COMUNAL VEREDA VEGAS DEL GUAYURIBA"/>
    <n v="901006645"/>
    <s v="Raíces, construyendo vida."/>
    <x v="28"/>
    <s v="Recuperar la cobertura vegetal en tres áreas estratégicas de la ronda del Rio Guayuriba sector Vegas del Guayuriba, como medida de mitigación ante el riesgo de inundación y perdida del suelo por erosión hídrica. "/>
    <n v="99"/>
    <n v="26"/>
    <n v="50000000"/>
    <s v="En fima del contrato derivado "/>
  </r>
  <r>
    <s v="*1002380DDPCAC*"/>
    <s v="DDPCAC"/>
    <x v="3"/>
    <n v="1002380"/>
    <x v="1"/>
    <x v="4"/>
    <x v="594"/>
    <x v="13"/>
    <s v="JUNTA DE ACCION COMUNAL DE LA VEREDA DEL DATIL DEL MUNICIPIO DE MACANAL"/>
    <n v="900157388"/>
    <s v="DOTACION TECNOLOGICA E INMOBILIARIA PARA LA VEREDA EL DATIL DEL MUNICIPIO DE MACANAL"/>
    <x v="26"/>
    <s v="Este proyecto tiene como objetivo empoderar a JAC DEL DATIL DEL MUNICIPIO DE MACANAL a través de la mejora de sus espacios y la dotación de equipamiento esencial, contribuyendo al fortalecimiento de la participación comunitaria y la toma de decisiones. Impulsando así un entorno propicio para la interacción, formación y participación. activa de la comunidad en la toma de decisiones y la resolución de problemas locales."/>
    <n v="585"/>
    <n v="870"/>
    <n v="89650000"/>
    <s v="En fima del contrato derivado "/>
  </r>
  <r>
    <s v="*1002381DDPCAC*"/>
    <s v="DDPCAC"/>
    <x v="3"/>
    <n v="1002381"/>
    <x v="1"/>
    <x v="17"/>
    <x v="423"/>
    <x v="13"/>
    <s v="JUNTA DE ACCION COMUNAL DEL CORREGIMIENTO DE IRRA"/>
    <n v="891401551"/>
    <s v="RESTAURACION DE LA INFRAESTRUCTURA DE LA CASETA COMUNAL"/>
    <x v="26"/>
    <s v="Brindar un espacio comunitario y seguro para las actividades que se realizan en pro del bienestar de la comunidad del corregimiento de Irra del municipio de Quinchia Risaralda."/>
    <n v="379"/>
    <n v="180"/>
    <n v="100000000"/>
    <s v="En fima del contrato derivado "/>
  </r>
  <r>
    <s v="*1002382DDPCAC*"/>
    <s v="DDPCAC"/>
    <x v="3"/>
    <n v="1002382"/>
    <x v="1"/>
    <x v="6"/>
    <x v="539"/>
    <x v="13"/>
    <s v="JUNTA DE ACCIÓN COMUNAL DE LA VEREDA SAN LORENZO"/>
    <n v="813003975"/>
    <s v="FORTALECIMIENTO DEL LIDERAZGO DE LAS MUJERES, MEDIANTE LA PUESTA EN MARCHA DEL CENTRO DE PENSAMIENTO SOCIO-POLITICO EN LA VEREDA SAN LORENZO DEL MUNICIPIO DE SAN AGUSTIN"/>
    <x v="29"/>
    <s v="Fortalecer los procesos organizativos de las mujeres, para la reivindicación de sus derechos, la participación política económica y socio cultural, a través de  la implantación de la escuela del pensamiento socio-político para el fortalecimiento de las mujeres comunales."/>
    <n v="105"/>
    <n v="193"/>
    <n v="200000000"/>
    <s v="En fima del contrato derivado "/>
  </r>
  <r>
    <s v="*1002383DDPCAC*"/>
    <s v="DDPCAC"/>
    <x v="3"/>
    <n v="1002383"/>
    <x v="1"/>
    <x v="3"/>
    <x v="444"/>
    <x v="13"/>
    <s v="ASOCIACIÓN DE JUNTAS DE ACCIÓN COMUNAL DEL MUNICIPIO LA UNIÓN DPTO NARIÑO"/>
    <n v="814005875"/>
    <s v="Fortalecimiento de las capacidades organizacionales y de gestión de las mujeres líderes pertenecientes a las directivas de las Juntas de Acción Comunal, afiliadas a la ASOCIACION DE JUNTAS DE ACCION COMUNAL DEL MUNICIPIO DE LA UNION DPTO. DE NARIÑO RESUMEN ORGANIZACIÓN"/>
    <x v="29"/>
    <s v="Fortalecer las capacidades organizacionales y de gestión de las mujeres líderes pertenecientes a las directivas de las Juntas de Acción Comunal, afiliadas a la Asociación de Juntas de Acción Comunal del Municipio de La Unión, Departamento de Nariño. "/>
    <n v="709"/>
    <n v="818"/>
    <n v="108000000"/>
    <s v="En fima del contrato derivado "/>
  </r>
  <r>
    <s v="*1002384DDPCAC*"/>
    <s v="DDPCAC"/>
    <x v="3"/>
    <n v="1002384"/>
    <x v="1"/>
    <x v="23"/>
    <x v="582"/>
    <x v="13"/>
    <s v="JAC VEREDA LA FLOR"/>
    <n v="809001742"/>
    <s v="DESARROLLO DE GALPONES PARA GALLINAS DE POSTURA COMO GARANTIA DEUNA ALIMENTACIÓN SALUDABLE Y ASEQUIBLE PARA COMUNIDADES VULNERABLES"/>
    <x v="28"/>
    <s v="Establecer un galpón de gallinas de postura de 16 semanas que beneficie a 60 familias de la VEREDA LA FLOR, proporcionando huevos frescos y de alta calidad para su consumo y generando una fuente de ingresos adicional a través de la venta de los excedentes de huevos."/>
    <n v="263"/>
    <n v="3178"/>
    <n v="49980000"/>
    <s v="En fima del contrato derivado "/>
  </r>
  <r>
    <s v="*1002385DDPCAC*"/>
    <s v="DDPCAC"/>
    <x v="3"/>
    <n v="1002385"/>
    <x v="1"/>
    <x v="1"/>
    <x v="70"/>
    <x v="13"/>
    <s v="JUNTA DE ACCION COMUNAL VEREDA EL OASIS DE VALLEDUPAR"/>
    <n v="901271680"/>
    <s v="ESTUFAS ECOEFICIENTES &quot; EL OASIS&quot;"/>
    <x v="28"/>
    <s v="El objetivo de este documento es desarrollar los lineamientos para un PROYECTO TIPO que sirva a las entidades territoriales, a las autoridades ambientales, a las autoridades de salud y entidades interesadas en promover la implementación de estufas más eficientes para cocción con leña en el sector rural, como una estrategia para disminuir las emisiones contaminantes al aire, contribuir a una mejor calidad de aire intramural y mejor calidad de vida de la población, usar de manera eficiente, sostenible y racional la leña y de este modo reducir los impactos negativos en salud y en el ambiente. En general, mediante un proyecto como este se pretende: • Aportar una alternativa de solución, agilizando las tareas de formulación y diseño, generando ahorros en costos y tiempo. • Mejorar los procesos de diseño, mediante la definición y desarrollo de los aspectos técnicos. • Facilitar la estructuración del proyecto para contribuir al proceso de gestión de recursos públicos. Es importante resaltar que la implementación de estufas más eficientes de cocción con leña puede ser considerada como una solución que impacta en algunas regiones del país ya que según orientaciones de las autoridades de salud, lo más deseable es promover la transición hacia el uso de combustibles más limpios en el sector rural. Sin embargo, para zonas donde no se cuenta con planes orientados al suministro de combustibles más limpios al corto o mediano plazo, es importante promover el uso más eficiente de leña y así reducir los impactos en la salud y en el ambiente de los fogones tradicionales o abierto de leña."/>
    <n v="110"/>
    <n v="100"/>
    <n v="50000000"/>
    <s v="En fima del contrato derivado "/>
  </r>
  <r>
    <s v="*1002386DDPCAC*"/>
    <s v="DDPCAC"/>
    <x v="3"/>
    <n v="1002386"/>
    <x v="1"/>
    <x v="3"/>
    <x v="568"/>
    <x v="13"/>
    <s v="JUNTA DE ACCIÓN COMUNAL DEL CORREGIMIENTO GUAMBANGA"/>
    <n v="901680082"/>
    <s v="Dotación de Herramientas de Gestión y Conocimiento para el Fortalecimiento Técnico y Organizativo de los Espacios Comunales de la Junta de Acción Comunal del Corregimiento Guambanga, del Municipio de El Peñol - Nariño"/>
    <x v="26"/>
    <s v="Realizar la dotación de herramientas de gestión y conocimiento para el fortalecimiento técnico y organizativo de los espacios comunales de la Junta De Acción Comunal del Corregimiento Guambanga del Municipio de El Peñol – Nariño."/>
    <n v="158"/>
    <n v="211"/>
    <n v="60000000"/>
    <s v="En fima del contrato derivado "/>
  </r>
  <r>
    <s v="*1002387DDPCAC*"/>
    <s v="DDPCAC"/>
    <x v="3"/>
    <n v="1002387"/>
    <x v="1"/>
    <x v="7"/>
    <x v="566"/>
    <x v="13"/>
    <s v="JUNTA DE ACCIÓN COMUNAL DE LA VEREDA LAS PALMAS"/>
    <n v="901622813"/>
    <s v="EMPODERAMIENTO DE LAS MUJERES RURALES CAMPESINAS E INDÍGENAS DE LA VEREDA LAS PALMAS DEL MUNICIPIO DE SIBUNDOY PUTUMAYO, COMO PROMOTORAS DE LA CONSTRUCCIÓN SOCIAL, CULTURAL Y DINAMIZADORAS DE LA ECONOMÍA LOCAL"/>
    <x v="29"/>
    <s v="Empoderamiento de las mujeres rurales campesinas e indígenas de la vereda Las Palmas del municipio de Sibundoy Putumayo, como promotoras de la construcción social, cultural y dinamizadoras de la economía local."/>
    <n v="198"/>
    <n v="82"/>
    <n v="54468500"/>
    <s v="En fima del contrato derivado "/>
  </r>
  <r>
    <s v="*1002388DDPCAC*"/>
    <s v="DDPCAC"/>
    <x v="3"/>
    <n v="1002388"/>
    <x v="1"/>
    <x v="15"/>
    <x v="27"/>
    <x v="17"/>
    <s v="ASOCIACION DE CUIDADORES Y PERSONAS CON DISCAPACIDAD INTELECTUAL MULTIPLE DE SANTA MARTA"/>
    <n v="901490211"/>
    <s v="“Red de Apoyo Integral para  Cuidadores y Personas con Discapacidad”."/>
    <x v="38"/>
    <s v="Facilitar el bienestar y la inclusión de 40 personas entre cuidadores y personas con discapacidad mediante el desarrollo de una red integral de apoyo, fomentando la innovación, la sostenibilidad y generando un impacto positivo en sus vidas."/>
    <n v="46"/>
    <n v="21"/>
    <n v="10000000"/>
    <s v="En fima del contrato derivado "/>
  </r>
  <r>
    <s v="*1002389DDPCAC*"/>
    <s v="DDPCAC"/>
    <x v="3"/>
    <n v="1002389"/>
    <x v="1"/>
    <x v="19"/>
    <x v="100"/>
    <x v="13"/>
    <s v="JUNTA DE ACCION COMUNAL MADRE DE DIOS"/>
    <n v="900313958"/>
    <s v="Fortalecimiento a los conciliadores de la JAC de las Veredas Madre de Dios, La Plata, Corregimiento de Las Flores y vereda Chispas promoviendo la sana convivencia, la construcción de paz y la reconciliación."/>
    <x v="26"/>
    <s v="Fomentar la construcción de paz, la sana convivencia, la cultura de la legalidad y la participación ciudadana a través de la conformación  semilleros comunitarios en las Veredas Madre de Dios, Corregimiento de Las Flores, Vereda Chispas y Vereda La Plata, promoviendo el acceso efectivo a la justicia formal y los métodos alternativos de resolución de conflictos."/>
    <n v="198"/>
    <n v="877"/>
    <n v="110000000"/>
    <s v="En fima del contrato derivado "/>
  </r>
  <r>
    <s v="*1002390DDPCAC*"/>
    <s v="DDPCAC"/>
    <x v="3"/>
    <n v="1002390"/>
    <x v="1"/>
    <x v="11"/>
    <x v="592"/>
    <x v="13"/>
    <s v="JUNTA DE ACCIÓN COMUNAL DE LA VEREDA LA ESPERANZA"/>
    <n v="901097240"/>
    <s v="FORTALECIMIENTO DE LA PARTICIPACION CIUDADANA DE LAS MUJERES DE LA VEREDA LA ESPERANZA DEL MUNICIPIO DE GUACHENE"/>
    <x v="29"/>
    <s v="Fortalecer la participación ciudadana de las mujeres de la vereda la Esperanza, mediante proceso de formación que permitan consolidar mecanismos y espacios de concertación y participación que garanticen el ejercicio de los derechos y deberes ciudadanos."/>
    <n v="184"/>
    <n v="346"/>
    <n v="200000000"/>
    <s v="En fima del contrato derivado "/>
  </r>
  <r>
    <s v="*1002391DDPCAC*"/>
    <s v="DDPCAC"/>
    <x v="3"/>
    <n v="1002391"/>
    <x v="1"/>
    <x v="3"/>
    <x v="568"/>
    <x v="13"/>
    <s v="JUNTA DE ACCIÓN COMUNAL DE LA VEREDA SAN CLEMENTE"/>
    <n v="900610798"/>
    <s v="Dotación de Herramientas de Gestión y Conocimiento para el Fortalecimiento Técnico y Organizativo de los Espacios Comunales de la Junta de Acción Comunal de la Vereda San Clemente, del Municipio de El Peñol - Nariño"/>
    <x v="26"/>
    <s v="Realizar la dotación de herramientas de gestión y conocimiento para el fortalecimiento técnico y organizativo de los espacios comunales de la Junta De Acción Comunal de la Vereda San Clemente del Municipio de El Peñol – Nariño."/>
    <n v="63"/>
    <n v="111"/>
    <n v="60000000"/>
    <s v="En fima del contrato derivado "/>
  </r>
  <r>
    <s v="*1002392DDPCAC*"/>
    <s v="DDPCAC"/>
    <x v="3"/>
    <n v="1002392"/>
    <x v="1"/>
    <x v="3"/>
    <x v="302"/>
    <x v="13"/>
    <s v="JUNTA DE ACCION COMUNAL DE LA VEREDA EL MAYO"/>
    <n v="901282750"/>
    <s v="EMPODERAMIENTO Y SEGURIDAD ALIMENTARIA DE LA MUJER COMUNAL A TRAVÉS DE UNIDADES DE PRODUCCIÓN DE CUY EN LA VEREDA EL MAYO MUNICIPIO DE GUACHUCAL- NARIÑO "/>
    <x v="28"/>
    <s v="Mejorar la calidad de vida y fortalecer el desarrollo integral de la comunidad mediante el empoderamiento de la mujer con la rehabilitación de la soberanía alimentaria en torno al cuy."/>
    <n v="886"/>
    <n v="2515"/>
    <n v="48000000"/>
    <s v="En fima del contrato derivado "/>
  </r>
  <r>
    <s v="*1002393DDPCAC*"/>
    <s v="DDPCAC"/>
    <x v="3"/>
    <n v="1002393"/>
    <x v="1"/>
    <x v="3"/>
    <x v="263"/>
    <x v="13"/>
    <s v="JUNTA DE ACCION COMUNAL BARRIO NUESTRA SEÑORA DE LA NATIVIDAD"/>
    <n v="901607192"/>
    <s v="DOTACION PARA EL FORTALECIMIENTO DE LA ACCION COMUNAL BARRIO NUESTRA SEÑORA DE LA NATIVIDAD"/>
    <x v="26"/>
    <s v="Tener y asegura el acceso a las tecnologías a través de las herramientas para el conocimiento y el desarrollo de trabajo en comunidad, en especial el rescate de las mingas comunitarias en cada uno de los sectores que converge la vida social y el bienestar de la comunitario."/>
    <n v="54"/>
    <n v="46"/>
    <n v="30000000"/>
    <s v="En fima del contrato derivado "/>
  </r>
  <r>
    <s v="*1002394DDPCAC*"/>
    <s v="DDPCAC"/>
    <x v="3"/>
    <n v="1002394"/>
    <x v="1"/>
    <x v="6"/>
    <x v="539"/>
    <x v="13"/>
    <s v="JUNTA DE ACCIÓN COMUNAL DE LA VEREDA LA GAITANA"/>
    <n v="813003274"/>
    <s v="CAPACITACION DE MUJERES LIDERES COMUNALES EN GESTIÓN ADMINISTRATIVA TERRITORIAL Y MODELOS DE GOBERNANZAEN LA VEREDA LA GAITANA DEL MUNICIPIO DE SAN AGUSTIN"/>
    <x v="29"/>
    <s v="Fortalecer mediante la formación a mujeres líderes como pilares en el ejercicio de la administración de sus derechos y en especial en la administración de sus territorios. "/>
    <n v="150"/>
    <n v="186"/>
    <n v="200000000"/>
    <s v="En fima del contrato derivado "/>
  </r>
  <r>
    <s v="*1002395DDPCAC*"/>
    <s v="DDPCAC"/>
    <x v="3"/>
    <n v="1002395"/>
    <x v="1"/>
    <x v="11"/>
    <x v="592"/>
    <x v="13"/>
    <s v="JUNTA DE ACCIÓN COMUNAL DE LA VEREDA DE OBANDO"/>
    <n v="900686047"/>
    <s v="CONTRIBUIR A LAS DINAMICAS DE INCIDENCIA POLITICA DE LA MUJERES, MEDIANTE LA PARTICIPACION CIUDADANA EN LA VEREDA OBANDO DEL MUNICIPIO DE GUACHENE"/>
    <x v="29"/>
    <s v="Fortalecer la participación ciudadana de las mujeres de la vereda Obando, mediante proceso de formación que permitan consolidar mecanismos y espacios de concertación y participación que garanticen el ejercicio de los derechos y deberes ciudadanos."/>
    <n v="170"/>
    <n v="315"/>
    <n v="200000000"/>
    <s v="En fima del contrato derivado "/>
  </r>
  <r>
    <s v="*1002396DDPCAC*"/>
    <s v="DDPCAC"/>
    <x v="3"/>
    <n v="1002396"/>
    <x v="1"/>
    <x v="23"/>
    <x v="582"/>
    <x v="13"/>
    <s v="JAC VEREDA LA PALMERA"/>
    <n v="809001677"/>
    <s v="DESARROLLO DE GALPONES PARA GALLINAS DE POSTURA COMO GARANTIA DEUNA ALIMENTACIÓN SALUDABLE Y ASEQUIBLE PARA COMUNIDADES VULNERABLES"/>
    <x v="28"/>
    <s v="Establecer un galpón de gallinas de postura de 16 semanas que beneficie a 60 familias de la VEREDA LA PALMERA, proporcionando huevos frescos y de alta calidad para su consumo y generando una fuente de ingresos adicional a través de la venta de los excedentes de huevos."/>
    <n v="248"/>
    <n v="3178"/>
    <n v="49980000"/>
    <s v="En fima del contrato derivado "/>
  </r>
  <r>
    <s v="*1002397DDPCAC*"/>
    <s v="DDPCAC"/>
    <x v="3"/>
    <n v="1002397"/>
    <x v="1"/>
    <x v="14"/>
    <x v="24"/>
    <x v="13"/>
    <s v="ASOCIACIÓN DE JUNTAS DE ACCIÓN COMUNAL, LOCALIDAD SURORIENTE DE BARRANQUILLA"/>
    <n v="900098343"/>
    <s v="Fortalecimiento Institucional y Empoderamiento a la Población Juvenil de la Asociación de Juntas de Acción Comunal de la Localidad Sur Oriente"/>
    <x v="31"/>
    <s v="Aumentar la participación de los jóvenes en la junta y toma de decisiones en el entorno comunal y en la participación ciudadana."/>
    <n v="95"/>
    <n v="1282"/>
    <n v="50000000"/>
    <s v="En fima del contrato derivado "/>
  </r>
  <r>
    <s v="*1002398DDPCAC*"/>
    <s v="DDPCAC"/>
    <x v="3"/>
    <n v="1002398"/>
    <x v="1"/>
    <x v="23"/>
    <x v="358"/>
    <x v="13"/>
    <s v="JUNTA DE ACCION COMUNAL VEREDA LA COLORADA"/>
    <n v="901586041"/>
    <s v="ESTUFAS ECOEFICIENTES HIBRIDDAS PARA MI REGION"/>
    <x v="28"/>
    <s v="Contribuir al desarrollo sostenible y mejorar la calidad de vida en la comunidad de la vereda la colorada mediante la implementación de estufas ecoeficientes, buscando reducir el consumo de leña, disminuir las emisiones de gases contaminantes  contribuyendo así al bienestar medioambiental y social de la población."/>
    <n v="74"/>
    <n v="62"/>
    <n v="50000000"/>
    <s v="En fima del contrato derivado "/>
  </r>
  <r>
    <s v="*1002399DDPCAC*"/>
    <s v="DDPCAC"/>
    <x v="3"/>
    <n v="1002399"/>
    <x v="1"/>
    <x v="30"/>
    <x v="103"/>
    <x v="14"/>
    <s v="ASOCIACIÓN DE APICULTORES DE LA MONTAÑITA CAQUETÁ"/>
    <n v="900278806"/>
    <s v="Apicultura para La Vida"/>
    <x v="30"/>
    <s v="Incrementar y mejorar la capacidad de producción de miel proyectando el crecimiento de su modelo económico, en cumplimiento de los requerimientos mínimos de calidad aplicados por la Asociación. "/>
    <n v="18"/>
    <n v="53"/>
    <n v="25000000"/>
    <s v="En fima del contrato derivado "/>
  </r>
  <r>
    <s v="*1002400DDPCAC*"/>
    <s v="DDPCAC"/>
    <x v="3"/>
    <n v="1002400"/>
    <x v="1"/>
    <x v="19"/>
    <x v="595"/>
    <x v="13"/>
    <s v="JUNTA DE ACCIÓN COMUNAL BARRIO LA FLORIDA"/>
    <n v="890985193"/>
    <s v=" Dotación de elementos tecnológicos la Sede Comunal JAC Barrio La Florida, para implementar estrategia de comunicación y formación comunitaria, en el municipio de Girardota-Antioqu"/>
    <x v="26"/>
    <s v="Objetivo general Dotar de elementos tecnológicos la Sede Comunal JAC Barrio La Florida, para implementar estrategia de comunicación y formación comunitaria, en el municipio de Girardota-Antioquia.  Objetivos Específicos   1. Adquirir equipos tecnológicos que propicien estrategias comunicativas por parte de la JAC hacia la comunidad, para promover la participación.  2. Implementar estrategia de comunicación y formación comunitaria a traves de las TICS, para mejorar el conocimiento de las funciones de los dignatarios y potenciar las capacidades organizativas de sus miembros. 3. Desarrollar una pagina web que sirva como instrumento de comunicación y a su vez como un mecanismo de participación ciudadana. "/>
    <n v="2890"/>
    <n v="5115"/>
    <n v="30000000"/>
    <s v="En fima del contrato derivado "/>
  </r>
  <r>
    <s v="*1002401DDPCAC*"/>
    <s v="DDPCAC"/>
    <x v="3"/>
    <n v="1002401"/>
    <x v="1"/>
    <x v="3"/>
    <x v="300"/>
    <x v="13"/>
    <s v="JUNTA DE ACCION COMUNAL DE LA VEREDA CUALPALA"/>
    <n v="901282314"/>
    <s v="EMPODERAMIENTO DE LA MUJER COMUNAL MEDIANTE LA IMPLEMENTACION DE PROYECTO PRODUCTIVO DE GALLINAS PONEDORAS EN LA VEREDA CUALPALA MUNICIPIO DE CUMBAL - NARIÑO"/>
    <x v="29"/>
    <s v="El objetivo general del proyecto &quot;Empoderamiento de la Mujer Comunal mediante la Implementación de un Proyecto Productivo de Gallinas Ponedoras en la Vereda Cualpala, Municipio de Cumbal - Nariño&quot; es fomentar la autonomía económica y fortalecer el liderazgo de las mujeres en la comunidad. Se busca establecer un proyecto sostenible de cría de gallinas ponedoras que permita a las mujeres de la Vereda Cualpala gestionar de forma independiente un emprendimiento productivo. Este objetivo busca no solo diversificar las fuentes de ingresos en la comunidad, sino también promover un cambio significativo en la dinámica de género, empoderando a las mujeres a través de la participación activa en la toma de decisiones y el desarrollo económico local."/>
    <n v="1056"/>
    <n v="11991"/>
    <n v="50000000"/>
    <s v="En fima del contrato derivado "/>
  </r>
  <r>
    <s v="*1002402DDPCAC*"/>
    <s v="DDPCAC"/>
    <x v="3"/>
    <n v="1002402"/>
    <x v="1"/>
    <x v="30"/>
    <x v="315"/>
    <x v="14"/>
    <s v="COMITE DE CACAOTEROS DE LOS MUNICIPIOS DE EL PAUJIL Y EL DONCELLO - CAQUETÁ"/>
    <n v="900147900"/>
    <s v="Contribución al fortalecimiento artesanal en las comunidades de los municipios de el Paujil y el Doncello – Caquetá."/>
    <x v="30"/>
    <s v="Fortalecer la elaboración y venta de artesanías de mujeres y hombres filiales a la asociación de cacaoteros de los municipios de Paujil y Doncello Caquetá. "/>
    <n v="90"/>
    <n v="241"/>
    <n v="25000000"/>
    <s v="En fima del contrato derivado "/>
  </r>
  <r>
    <s v="*1002403DDPCAC*"/>
    <s v="DDPCAC"/>
    <x v="3"/>
    <n v="1002403"/>
    <x v="1"/>
    <x v="12"/>
    <x v="289"/>
    <x v="13"/>
    <s v="JUNTA DE ACCION COMUNAL VEREDA NUEVOS AIRES SECTOR EL CAIRO"/>
    <n v="901287862"/>
    <s v="SENDA DEL RECUERDO: TEJIENDO HILOS DE AYER EN LA JUVENTUD DE HOY"/>
    <x v="27"/>
    <s v="Reconectar a la juventud de la vereda Nuevos Aires, sector El Cairo, en el municipio de Tierralta, Córdoba, con su historia y herencia cultural a través de un enfoque integral que combine investigación histórica, testimonios de ancianos y actividades educativas innovadoras, promoviendo así un mayor sentido de pertenencia y preservando la identidad cultural para las generaciones futuras"/>
    <n v="65"/>
    <n v="83"/>
    <n v="150000000"/>
    <s v="En fima del contrato derivado "/>
  </r>
  <r>
    <s v="*1002404DDPCAC*"/>
    <s v="DDPCAC"/>
    <x v="3"/>
    <n v="1002404"/>
    <x v="1"/>
    <x v="24"/>
    <x v="158"/>
    <x v="13"/>
    <s v="ASOCIACION DE JUNTAS DE ACCION COMUNAL GRANADA"/>
    <n v="822002634"/>
    <s v="HERRAMIENTAS PARA EL DESARROLLO COMUNITARIO"/>
    <x v="26"/>
    <s v="Equipos para dotar una sala de sistema para accesso a las Juntas de Acción Comunal, equipos para crear espacios de capacitación y actividades de integracion comunitaria "/>
    <n v="381"/>
    <n v="3430"/>
    <n v="146200000"/>
    <s v="En fima del contrato derivado "/>
  </r>
  <r>
    <s v="*1002405DDPCAC*"/>
    <s v="DDPCAC"/>
    <x v="3"/>
    <n v="1002405"/>
    <x v="1"/>
    <x v="0"/>
    <x v="596"/>
    <x v="13"/>
    <s v="JUNTA DE ACCIÓN COMUNAL DEL CORREGIMIENTO DE PALMARITO"/>
    <n v="901658452"/>
    <s v="Fortalecimiento de la infraestructura comunitaria para la Junta de Acción Comunal del corregimiento de Palmarito, en el municipio de Majagual del departamento de Sucre"/>
    <x v="26"/>
    <s v="Fortalecer la gestión comunitaria y la participación ciudadana de la comunidad del corregimiento de Palmarito"/>
    <n v="17"/>
    <n v="538"/>
    <n v="149000000"/>
    <s v="En fima del contrato derivado "/>
  </r>
  <r>
    <s v="*1002406DDPCAC*"/>
    <s v="DDPCAC"/>
    <x v="3"/>
    <n v="1002406"/>
    <x v="1"/>
    <x v="11"/>
    <x v="422"/>
    <x v="13"/>
    <s v="JUNTA DE ACCION COMUNAL DE LA FLORESTA"/>
    <n v="901484492"/>
    <s v="DOTACIÓN CON PROPÓSITO PARA LA VEREDA LA FLORESTA"/>
    <x v="26"/>
    <s v="Dotar la comunidad de la vereda el jardin a traves de la gestión de recursos en el banco de proyectos  "/>
    <n v="343"/>
    <n v="180"/>
    <n v="34500000"/>
    <s v="En fima del contrato derivado "/>
  </r>
  <r>
    <s v="*1002407DDPCAC*"/>
    <s v="DDPCAC"/>
    <x v="3"/>
    <n v="1002407"/>
    <x v="1"/>
    <x v="12"/>
    <x v="384"/>
    <x v="13"/>
    <s v="JUNTA DE ACCION COMUNAL DEL CORREGIMIENTO DE PALMITAL"/>
    <n v="901605750"/>
    <s v="DOTACION COMUNAL"/>
    <x v="26"/>
    <s v="Con el propósito de elevar la calidad de vida y fomentar oportunidades de desarrollo en las comunidades rurales de Manizales, se plantea la implementación de programas educativos integrales que abarquen desde la educación básica hasta la formación técnica y profesional. Estos programas estarán diseñados para brindar a los habitantes de estas áreas las herramientas necesarias para su crecimiento personal y profesional, fortaleciendo así su autonomía y empoderamiento.  Además, se llevarán a cabo capacitaciones en diversas habilidades y competencias, tales como emprendimiento, agricultura sostenible, artesanía y tecnología. Estas capacitaciones permitirán a los residentes adquirir conocimientos prácticos y habilidades que les abrirán puertas hacia nuevas oportunidades laborales y emprendimientos locales.  Asimismo, se trabajará en el acceso a recursos básicos indispensables para el bienestar de estas comunidades. Se impulsará la mejora en infraestructuras como agua potable, electricidad, saneamiento básico y transporte, garantizando así condiciones adecuadas para el desarrollo humano en estas zonas rurales.  Este enfoque integral busca no solo mejorar las condiciones de vida actuales, sino también sentar las bases para un crecimiento sostenible y equitativo a largo plazo en la región. Se promoverá una participación activa de los habitantes en la toma de decisiones y la implementación de proyectos, asegurando así que las acciones emprendidas respondan a sus necesidades y aspiraciones.  En resumen, mediante la implementación de programas educativos, capacitación en habilidades y acceso a recursos básicos, se busca mejorar la calidad de vida y proporcionar oportunidades de desarrollo en las comunidades rurales de Manizales. Este enfoque integral tiene como objetivo principal fomentar la autonomía y el empoderamiento de los habitantes de estas áreas, promoviendo un crecimiento sostenible y equitativo que beneficie a toda la región."/>
    <n v="451"/>
    <n v="1046"/>
    <n v="140000000"/>
    <s v="En fima del contrato derivado "/>
  </r>
  <r>
    <s v="*1002408DDPCAC*"/>
    <s v="DDPCAC"/>
    <x v="3"/>
    <n v="1002408"/>
    <x v="1"/>
    <x v="23"/>
    <x v="582"/>
    <x v="13"/>
    <s v="JAC VEREDA SAN ANTONIO"/>
    <n v="809001089"/>
    <s v="DESARROLLO DE GALPONES PARA GALLINAS DE POSTURA COMO GARANTIA DEUNA ALIMENTACIÓN SALUDABLE Y ASEQUIBLE PARA COMUNIDADES VULNERABLES"/>
    <x v="28"/>
    <s v="Establecer un galpón de gallinas de postura de 16 semanas que beneficie a 60 familias de la VEREDA SAN ANTONIO, proporcionando huevos frescos y de alta calidad para su consumo y generando una fuente de ingresos adicional a través de la venta de los excedentes de huevos."/>
    <n v="257"/>
    <n v="3178"/>
    <n v="49980000"/>
    <s v="En fima del contrato derivado "/>
  </r>
  <r>
    <s v="*1002409DDPCAC*"/>
    <s v="DDPCAC"/>
    <x v="3"/>
    <n v="1002409"/>
    <x v="1"/>
    <x v="11"/>
    <x v="209"/>
    <x v="13"/>
    <s v="ORGANIZACION ETNICA CULTURAL PLAN DE VIDA"/>
    <n v="901019516"/>
    <s v="Fortalecimiento De Las Dinámicas De Reivindicación y participacion ciudadana en el municipio de Padilla - Cauca"/>
    <x v="29"/>
    <s v="Fortalecer la junta de accion comunal, a través de un proceso de capacitación que promueva la construcción del pensamiento social y político, que permita a las comunidades beneficiarios que se conviertan en seres actuantes y participantes dentro de un proceso renovador que conlleve al mejoramiento de la calidad de vida y a la conformación del movimiento social."/>
    <n v="100"/>
    <n v="188"/>
    <n v="20000000"/>
    <s v="En fima del contrato derivado "/>
  </r>
  <r>
    <s v="*1002410DDPCAC*"/>
    <s v="DDPCAC"/>
    <x v="3"/>
    <n v="1002410"/>
    <x v="1"/>
    <x v="23"/>
    <x v="582"/>
    <x v="13"/>
    <s v="JAC VEREDA PAPAYAL"/>
    <n v="809002303"/>
    <s v="CONSTRUCCIÓN E IMPLEMENTACIÓN DE HUERTAS FAMILIARES COMO ESTRATEGÍA PARA TRANSFORMAR CON MAYOR RESILENCIA LOS SISTEMAS ALIMENTARIOS, PROPORCIONANDO DIETAS SALUDABLES Y ASEQUIBLES EN UN ENTORNO AMIGABLE CON EL MEDIO AMBIENTE."/>
    <x v="28"/>
    <s v="Contribuir de manera significativa a la seguridad y soberanía alimentaria, como fuente suplementaria de productos alimenticios o como fuente de aprovisionamiento, que aporte a la reducción del hambre, con dietas más nutritivas y balanceadas para los integrantes de la familia beneficiaria."/>
    <n v="121"/>
    <n v="322"/>
    <n v="48742500"/>
    <s v="En fima del contrato derivado "/>
  </r>
  <r>
    <s v="*1002411DDPCAC*"/>
    <s v="DDPCAC"/>
    <x v="3"/>
    <n v="1002411"/>
    <x v="1"/>
    <x v="13"/>
    <x v="449"/>
    <x v="13"/>
    <s v="JUNTA DE VIVIENDA COMUNITARIA TRABAJANDO POR EL DESARROLLO"/>
    <n v="901600241"/>
    <s v="“Guardianes Ambientales De La Ciénaga De Punta De Piedra De Magangué Bolívar"/>
    <x v="28"/>
    <s v="Desarrollar el proyecto de guardines ambientales de la ciénaga grande de Magangué para promover y generar una conciencia del cuidado y protección de este ecosistema, que asegure su sostenibilidad para esta y las futuras generaciones de Magangueleños."/>
    <n v="1097"/>
    <n v="674"/>
    <n v="48000000"/>
    <s v="En fima del contrato derivado "/>
  </r>
  <r>
    <s v="*1002412DDPCAC*"/>
    <s v="DDPCAC"/>
    <x v="3"/>
    <n v="1002412"/>
    <x v="1"/>
    <x v="12"/>
    <x v="287"/>
    <x v="13"/>
    <s v="JUNTA DE ACCION COMUNAL VEREDA SARDINA"/>
    <n v="901487093"/>
    <s v="TRSNSFORMACION COMUNITARIA EN ALTO SARDINA"/>
    <x v="26"/>
    <s v="Elevar a la JAC DE LA VEREDA ALTO SARDINA mediante la implementación de herramientas y dotación de gestión y conocimiento, perfeccionando operaciones para fortalecer la unión comunitaria. Crear un entorno seguro e inclusivo que salvaguarde nuestro patrimonio cultural. Buscamos catalizar el desarrollo sostenible y mejorar el bienestar general de la comunidad mediante la integración de eficiencia operativa, inclusión social y la preservación continua de nuestra herencia cultural"/>
    <n v="56"/>
    <n v="124"/>
    <n v="150000000"/>
    <s v="En fima del contrato derivado "/>
  </r>
  <r>
    <s v="*1002413DDPCAC*"/>
    <s v="DDPCAC"/>
    <x v="3"/>
    <n v="1002413"/>
    <x v="1"/>
    <x v="22"/>
    <x v="231"/>
    <x v="14"/>
    <s v="ASOCIACION DE GANADEROS Y PRODUCTORES AGROPECUARIOS DEL PIEDEMONTE"/>
    <n v="901488599"/>
    <s v="FORTALECIMIENTO DE LAS GARANTÍAS PROGRESIVAS DE LOS CAMPESINOS Y CAMPESINAS DEL ÁREA RURAL DISPERSA DE LA ASOCIACIÓN DE GANADEROS Y PRODUCTORES AGROPECUARIOS DEL PIEDEMONTE, COMO SUJETOS DE DERECHO EN EL MUNICIPIO DE YOPAL EN EL DEPARTAMENTO DE CASANARE"/>
    <x v="32"/>
    <s v="Brindar las herramientas necesarias de gestión mediante la capacitación en temáticas relativas al respecto de la población rural dispersa del Corregimiento del Morro en el municipio de Yopal, Casanare"/>
    <n v="64"/>
    <n v="270"/>
    <n v="25000000"/>
    <s v="En fima del contrato derivado "/>
  </r>
  <r>
    <s v="*1002414DDPCAC*"/>
    <s v="DDPCAC"/>
    <x v="3"/>
    <n v="1002414"/>
    <x v="1"/>
    <x v="19"/>
    <x v="597"/>
    <x v="13"/>
    <s v="JUNTA DE ACCIÓN COMUNAL CORREGIMIENTO DE GUAYABAL"/>
    <n v="811041235"/>
    <s v="Unidos por un Guayabal mejor"/>
    <x v="28"/>
    <s v="Mejorar la eficiencia en los procesos de cocción de alimentos empleados por las familias en zonas rurales"/>
    <n v="255"/>
    <n v="243"/>
    <n v="50000000"/>
    <s v="En fima del contrato derivado "/>
  </r>
  <r>
    <s v="*1002415DDPCAC*"/>
    <s v="DDPCAC"/>
    <x v="3"/>
    <n v="1002415"/>
    <x v="1"/>
    <x v="1"/>
    <x v="543"/>
    <x v="13"/>
    <s v="JUNTA DE ACCION COMUNAL PUENTE ANIME"/>
    <n v="900761887"/>
    <s v="Chiriguana Recicla: Iniciativa de Reciclaje y Gestión Sostenible de Residuos"/>
    <x v="28"/>
    <s v="Reforestary Mejora de la Calidad del Aire en Chiriguana&quot;"/>
    <n v="115"/>
    <n v="1165"/>
    <n v="50000000"/>
    <s v="En fima del contrato derivado "/>
  </r>
  <r>
    <s v="*1002416DAIRM*"/>
    <s v="DAIRM"/>
    <x v="4"/>
    <n v="1002416"/>
    <x v="0"/>
    <x v="1"/>
    <x v="265"/>
    <x v="18"/>
    <s v="Resguardo Indígena Iroka"/>
    <s v="824002010-2"/>
    <s v="Fortalecimiento de los procesos productivos, ambientales y ancestrales de las comunidades indígenas habitantes de la Sierra Nevada de Santa Marta y la Serranía del Perijá."/>
    <x v="39"/>
    <s v="Fortalecimiento de los procesos productivos, ambientales y ancestrales de las comunidades indígenas habitantes de la Sierra Nevada de Santa Marta y la Serranía del Perijá."/>
    <n v="200"/>
    <n v="1200"/>
    <n v="993214900"/>
    <s v="FINALIZADO"/>
  </r>
  <r>
    <s v="*1002417DAIRM*"/>
    <s v="DAIRM"/>
    <x v="4"/>
    <n v="1002417"/>
    <x v="0"/>
    <x v="7"/>
    <x v="18"/>
    <x v="18"/>
    <s v="Resguardo Inga Mocoa"/>
    <s v="846002806-8"/>
    <s v="Fortalecimiento organizativo y de gobernabilidad desde la consolidación de la autonomía y la unidad, mediante el ejercicio de la jurisdicción especial indígena en la comunidad del Resguardo Inga de Mocoa, del Municipio de Mocoa departamento del Putumayo."/>
    <x v="40"/>
    <s v="Fortalecimiento organizativo y de gobernabilidad desde la consolidación de la autonomía y la unidad, mediante el ejercicio de la jurisdicción especial indígena en la comunidad del Resguardo Inga de Mocoa, del Municipio de Mocoa departamento del Putumayo."/>
    <n v="200"/>
    <n v="795"/>
    <n v="381098000"/>
    <s v="FINALIZADO"/>
  </r>
  <r>
    <s v="*1002418DAIRM*"/>
    <s v="DAIRM"/>
    <x v="4"/>
    <n v="1002418"/>
    <x v="0"/>
    <x v="7"/>
    <x v="598"/>
    <x v="18"/>
    <s v="RESGUARDO INDIGENA INGA CHALUAYACO"/>
    <s v="846000489-7"/>
    <s v="APOYO A LA IMPLEMENTACIÓN DE SISTEMAS PRODUCTIVOS AGROFORESTALES COMO MODELO DE PRODUCCIÓN AGRICOLA PARA EL DESARROLLO ECONOMICO SOSTENIBLE DE LAS COMUNIDADES INDIGENAS DE LOS RESGUARDOS WASIPUNGO, CHALUAYACO Y CALENTURAS DEL MUNICIPIO DE VILLAGARZÓN PUTUMAYO."/>
    <x v="39"/>
    <s v="APOYO A LA IMPLEMENTACIÓN DE SISTEMAS PRODUCTIVOS AGROFORESTALES COMO MODELO DE PRODUCCIÓN AGRICOLA PARA EL DESARROLLO ECONOMICO SOSTENIBLE DE LAS COMUNIDADES INDIGENAS DE LOS RESGUARDOS WASIPUNGO, CHALUAYACO Y CALENTURAS DEL MUNICIPIO DE VILLAGARZÓN PUTUMAYO."/>
    <n v="60"/>
    <n v="240"/>
    <n v="600000000"/>
    <s v="FINALIZADO"/>
  </r>
  <r>
    <s v="*1002419DAIRM*"/>
    <s v="DAIRM"/>
    <x v="4"/>
    <n v="1002419"/>
    <x v="0"/>
    <x v="2"/>
    <x v="599"/>
    <x v="18"/>
    <s v="SOCIACIÓN DE  AUTORIDADES TRADICIONALES WAYUU ALUWATAJIRRAW"/>
    <s v="900733804-5"/>
    <s v="Fortalecimiento   de   las   capacidades   laborales, productivas  y  generación  de  ingresos  mediante  la puesta   en   marcha   de   unidades   productivas agropecuarias en las comunidades Atamana, Rancho Alegre y Malawainkat"/>
    <x v="39"/>
    <s v="Fortalecimiento   de   las   capacidades   laborales, productivas  y  generación  de  ingresos  mediante  la puesta   en   marcha   de   unidades   productivas agropecuarias en las comunidades Atamana, Rancho Alegre y Malawainkat"/>
    <n v="75"/>
    <n v="55"/>
    <n v="989589588"/>
    <s v="FINALIZADO"/>
  </r>
  <r>
    <s v="*1002420DAIRM*"/>
    <s v="DAIRM"/>
    <x v="4"/>
    <n v="1002420"/>
    <x v="0"/>
    <x v="5"/>
    <x v="600"/>
    <x v="18"/>
    <s v="RIOS MUCO Y GUAROJO"/>
    <n v="900356195"/>
    <s v="Actualización del Plan de Vida de las comunidades Sikuani Piapoco del resguardo Indígena Ríos Muco y Guarrojo municipio de Cumaribo, departamento del Vichada"/>
    <x v="41"/>
    <s v="Actualización del Plan de Vida de las comunidades Sikuani Piapoco del resguardo Indígena Ríos Muco y Guarrojo municipio de Cumaribo, departamento del Vichada"/>
    <n v="2000"/>
    <n v="300"/>
    <n v="240000000"/>
    <s v="FINALIZADO"/>
  </r>
  <r>
    <s v="*1002421DAIRM*"/>
    <s v="DAIRM"/>
    <x v="4"/>
    <n v="1002421"/>
    <x v="0"/>
    <x v="11"/>
    <x v="601"/>
    <x v="18"/>
    <s v="RESGUARDO INDÍGENA POLINDARA "/>
    <n v="817004746"/>
    <s v="“Recuperando la Shagrao Sementera garantizamos nuestra soberanía alimentaria, el acceso a economías sostenibles y generamos condiciones para el buen vivir del Pueblo Polindara.”"/>
    <x v="39"/>
    <s v="“Recuperando la Shagrao Sementera garantizamos nuestra soberanía alimentaria, el acceso a economías sostenibles y generamos condiciones para el buen vivir del Pueblo Polindara.”"/>
    <n v="4228"/>
    <n v="346592"/>
    <n v="418185375"/>
    <s v="FINALIZADO"/>
  </r>
  <r>
    <s v="*1002422DAIRM*"/>
    <s v="DAIRM"/>
    <x v="4"/>
    <n v="1002422"/>
    <x v="0"/>
    <x v="24"/>
    <x v="602"/>
    <x v="18"/>
    <s v="AUTORIDADES TRADICIONALES INDIGENAS DE COLOMBIA GOBIERNO MAYOR"/>
    <n v="830076436"/>
    <s v="PILOTO DE FORTALECIMIENTO PARA LA GOBERNANZA DE LOS PUEBLOS INDÍGENAS DESDE LA LEY DE ORIGEN,"/>
    <x v="40"/>
    <s v="PILOTO DE FORTALECIMIENTO PARA LA GOBERNANZA DE LOS PUEBLOS INDÍGENAS DESDE LA LEY DE ORIGEN,"/>
    <n v="150"/>
    <n v="8500"/>
    <n v="751550000"/>
    <s v="FINALIZADO"/>
  </r>
  <r>
    <s v="*1002423DAIRM*"/>
    <s v="DAIRM"/>
    <x v="4"/>
    <n v="1002423"/>
    <x v="0"/>
    <x v="8"/>
    <x v="603"/>
    <x v="18"/>
    <s v="ASOCIACIÓN DE AUTORIDADES TRADICIONALES INDIGENAS - CAPITANES - DE LAS COMUNIDADES DEL RESGUARDO DEL RIO ATABAPO E INIRIDA"/>
    <n v="900211854"/>
    <s v="RED DE JÓVENES PROTECTORES DE LA SELVA AMAZÓNICA Y SU BIODIVERSIDAD "/>
    <x v="42"/>
    <s v="RED DE JÓVENES PROTECTORES DE LA SELVA AMAZÓNICA Y SU BIODIVERSIDAD "/>
    <n v="180"/>
    <n v="0"/>
    <n v="634500000"/>
    <s v="FINALIZADO"/>
  </r>
  <r>
    <s v="*1002424DAIRM*"/>
    <s v="DAIRM"/>
    <x v="4"/>
    <n v="1002424"/>
    <x v="0"/>
    <x v="9"/>
    <x v="604"/>
    <x v="18"/>
    <s v="ORGANIZACIÓN REGIONAL INDÍGENA DEL CASANARE -ORIC"/>
    <n v="844000635"/>
    <s v="SUMINISTRO E INSTALACIÓN DE 20 PLANTAS INDIVIDUALES DE POTABILIZACIÓN DE AGUA PARA EL CONSUMO HUMANO, RESGUARDO INDIGENA VALLES DEL SOL, MUNICIPIO DE SARAVENA, DEPARTAMENTO DE ARAUCA"/>
    <x v="43"/>
    <s v="SUMINISTRO E INSTALACIÓN DE 20 PLANTAS INDIVIDUALES DE POTABILIZACIÓN DE AGUA PARA EL CONSUMO HUMANO, RESGUARDO INDIGENA VALLES DEL SOL, MUNICIPIO DE SARAVENA, DEPARTAMENTO DE ARAUCA"/>
    <n v="1000"/>
    <n v="0"/>
    <n v="956660000"/>
    <s v="FINALIZADO"/>
  </r>
  <r>
    <s v="*1002425DAIRM*"/>
    <s v="DAIRM"/>
    <x v="4"/>
    <n v="1002425"/>
    <x v="0"/>
    <x v="7"/>
    <x v="415"/>
    <x v="18"/>
    <s v="ASOCIACION DE CABILDOS INDIGENAS DEL MUNICIPIO DE VILLAGARZON PUTUMAYO ACIMVIP"/>
    <n v="846004150"/>
    <s v="Saberes y prácticas para la defensa y conservación del _x000a_territorio ancestral del pueblo Inga de Villagarzón Putumayo"/>
    <x v="41"/>
    <s v="Saberes y prácticas para la defensa y conservación del _x000a_territorio ancestral del pueblo Inga de Villagarzón Putumayo"/>
    <n v="125"/>
    <n v="475"/>
    <n v="607855500"/>
    <s v="FINALIZADO"/>
  </r>
  <r>
    <s v="*1002426DAIRM*"/>
    <s v="DAIRM"/>
    <x v="4"/>
    <n v="1002426"/>
    <x v="0"/>
    <x v="8"/>
    <x v="605"/>
    <x v="18"/>
    <s v="ASOCIACION DE AUTORIDADES TRADICIONALES INDIGENAS CAPITANES DE LAS COMUNIDADES CURRIPACO MEDIO RIO GUAINIA JAJLAMI"/>
    <n v="900096443"/>
    <s v="Sistema de Información Territorial, Ambiental y Economía_x000a_Propia – SITAEP del Pueblo Indígena Curripaco del Medio Río Guainía."/>
    <x v="41"/>
    <s v="Sistema de Información Territorial, Ambiental y Economía_x000a_Propia – SITAEP del Pueblo Indígena Curripaco del Medio Río Guainía."/>
    <n v="1260"/>
    <n v="1260"/>
    <n v="550250000"/>
    <s v="FINALIZADO"/>
  </r>
  <r>
    <s v="*1002427DAIRM*"/>
    <s v="DAIRM"/>
    <x v="4"/>
    <n v="1002427"/>
    <x v="0"/>
    <x v="9"/>
    <x v="108"/>
    <x v="18"/>
    <s v="ASOCIACION DE CABILDOS Y AUTORIDADES TRADICIONALES DEL DEPARTAMENTO DE ARAUCA ASCATIDAR"/>
    <n v="834001583"/>
    <s v="“El sol naciente - Provisión de energía eléctrica a través de paneles solares en 73viviendas de los resguardos San José de Lipa, y la Vorágine del pueblo Hitnü”"/>
    <x v="43"/>
    <s v="“El sol naciente - Provisión de energía eléctrica a través de paneles solares en 73viviendas de los resguardos San José de Lipa, y la Vorágine del pueblo Hitnü”"/>
    <n v="365"/>
    <n v="600"/>
    <n v="994775000"/>
    <s v="FINALIZADO"/>
  </r>
  <r>
    <s v="*1002428DAIRM*"/>
    <s v="DAIRM"/>
    <x v="4"/>
    <n v="1002428"/>
    <x v="0"/>
    <x v="7"/>
    <x v="606"/>
    <x v="18"/>
    <s v="CABILDO INGA DE COLÓN"/>
    <n v="846000018"/>
    <s v="TAMBOWASI IAKU -GRAN CASA DEL AGUA ARMONIZANDO EL TERRITORIO PARA EL BUEN VIVIR DE LA COMUNIDAD INGA DE COLÓN PUTUMAYO"/>
    <x v="43"/>
    <s v="TAMBOWASI IAKU -GRAN CASA DEL AGUA ARMONIZANDO EL TERRITORIO PARA EL BUEN VIVIR DE LA COMUNIDAD INGA DE COLÓN PUTUMAYO"/>
    <n v="1289"/>
    <n v="7245"/>
    <n v="426704131"/>
    <s v="FINALIZADO"/>
  </r>
  <r>
    <s v="*1002429DAIRM*"/>
    <s v="DAIRM"/>
    <x v="4"/>
    <n v="1002429"/>
    <x v="0"/>
    <x v="30"/>
    <x v="607"/>
    <x v="18"/>
    <s v="RESGUARDO INDÍGENA COMUNIDAD COREGUAJE LA ESPERANZA "/>
    <n v="900099793"/>
    <s v="“FORTALECIMIENTO DEL GOBIERNO PROPIO DEL PUEBLO KOREBAJU EN EL MARCO DE LA JURISDICCIÓN ESPECIAL INDÍGENA, DERECHO MAYOR, DERECHO PROPIO Y LEY DE ORIGEN, EN 18 COMUNIDADES INDÍGENAS FILIALES A LAASOCIACIÓN CRIOMC, EN LOS MUNICIPIOS DE MILÁN Y SOLANO, CAQUETÁ”"/>
    <x v="40"/>
    <s v="“FORTALECIMIENTO DEL GOBIERNO PROPIO DEL PUEBLO KOREBAJU EN EL MARCO DE LA JURISDICCIÓN ESPECIAL INDÍGENA, DERECHO MAYOR, DERECHO PROPIO Y LEY DE ORIGEN, EN 18 COMUNIDADES INDÍGENAS FILIALES A LAASOCIACIÓN CRIOMC, EN LOS MUNICIPIOS DE MILÁN Y SOLANO, CAQUETÁ”"/>
    <n v="900"/>
    <n v="650"/>
    <n v="1018034000"/>
    <s v="FINALIZADO"/>
  </r>
  <r>
    <s v="*1002430DAIRM*"/>
    <s v="DAIRM"/>
    <x v="4"/>
    <n v="1002430"/>
    <x v="0"/>
    <x v="7"/>
    <x v="389"/>
    <x v="18"/>
    <s v="RESGUARDO INDÍGENA INGA DE SAN ANDRES"/>
    <n v="814000348"/>
    <s v="FORTALECIMIENTO DE CHAGRAS TRADICIONALES_x000a_PARA EL RESGUARDO INGA DE SAN ANDRÉS MUNICIPIO DE SANTIAGO."/>
    <x v="39"/>
    <s v="FORTALECIMIENTO DE CHAGRAS TRADICIONALES_x000a_PARA EL RESGUARDO INGA DE SAN ANDRÉS MUNICIPIO DE SANTIAGO."/>
    <n v="600"/>
    <n v="4000"/>
    <n v="353000000"/>
    <s v="FINALIZADO"/>
  </r>
  <r>
    <s v="*1002431DAIRM*"/>
    <s v="DAIRM"/>
    <x v="4"/>
    <n v="1002431"/>
    <x v="0"/>
    <x v="28"/>
    <x v="608"/>
    <x v="18"/>
    <s v="Parcialidad Indigena Cauroma"/>
    <n v="900188064"/>
    <s v="Escuela Ancestral de Liderazgo Cauroma"/>
    <x v="40"/>
    <s v="Escuela Ancestral de Liderazgo Cauroma"/>
    <n v="300"/>
    <n v="1609"/>
    <n v="256000000"/>
    <s v="FINALIZADO"/>
  </r>
  <r>
    <s v="*1002432DAIRM*"/>
    <s v="DAIRM"/>
    <x v="4"/>
    <n v="1002432"/>
    <x v="0"/>
    <x v="0"/>
    <x v="609"/>
    <x v="18"/>
    <s v="ASOCIACION DE CABILDOS MENORES INDÍGENAS YUMAS DE LAS PIEDRAS ETNIA ZENÚ DEL MUNICIPIO DE TOLUVIEJO ASCAMYTOL"/>
    <n v="900449970"/>
    <s v="Fomento de derechos para el empoderamiento,_x000a_participación política y equidad de las mujeres indígenas Zenú en el municipio de Toluviejo, Sucre"/>
    <x v="42"/>
    <s v="Fomento de derechos para el empoderamiento,_x000a_participación política y equidad de las mujeres indígenas Zenú en el municipio de Toluviejo, Sucre"/>
    <n v="400"/>
    <n v="800"/>
    <n v="616068624"/>
    <s v="FINALIZADO"/>
  </r>
  <r>
    <s v="*1002433DAIRM*"/>
    <s v="DAIRM"/>
    <x v="4"/>
    <n v="1002433"/>
    <x v="0"/>
    <x v="3"/>
    <x v="256"/>
    <x v="18"/>
    <s v="ASOCIACIÓN DE CABILDOS Y/O AUTORIDADES TRADICIONALES INDÍGENAS INTY QUILLA "/>
    <n v="900652849"/>
    <s v="Mejoramiento del sistema productivo porcicola que contribuya al fortalecimiento de la autonomía y soberanía alimentaria de las familias del Resguardo Indígena de Tuquerres,_x000a_Departamento de Nariño"/>
    <x v="39"/>
    <s v="Mejoramiento del sistema productivo porcicola que contribuya al fortalecimiento de la autonomía y soberanía alimentaria de las familias del Resguardo Indígena de Tuquerres,_x000a_Departamento de Nariño"/>
    <n v="400"/>
    <n v="1600"/>
    <n v="1000000000"/>
    <s v="FINALIZADO"/>
  </r>
  <r>
    <s v="*1002434DAIRM*"/>
    <s v="DAIRM"/>
    <x v="4"/>
    <n v="1002434"/>
    <x v="0"/>
    <x v="3"/>
    <x v="260"/>
    <x v="18"/>
    <s v="RESGUARDO INDIGENA MALES"/>
    <n v="814001639"/>
    <s v="FORTALECIMIENTO DE LA SEGURIDAD ALIMENTATIA MEDIANTE LA PRODUCCIÓN LECHE CRUDA BOVINA PARA LAS MUJERES INDIGENAS DEL RESGUARDO MALES, MUNICIPIO DE CÓRDOBA, DEPARTAMENTO DE NARIÑO"/>
    <x v="39"/>
    <s v="FORTALECIMIENTO DE LA SEGURIDAD ALIMENTATIA MEDIANTE LA PRODUCCIÓN LECHE CRUDA BOVINA PARA LAS MUJERES INDIGENAS DEL RESGUARDO MALES, MUNICIPIO DE CÓRDOBA, DEPARTAMENTO DE NARIÑO"/>
    <n v="300"/>
    <n v="1500"/>
    <n v="700000000"/>
    <s v="FINALIZADO"/>
  </r>
  <r>
    <s v="*1002435DAIRM*"/>
    <s v="DAIRM"/>
    <x v="4"/>
    <n v="1002435"/>
    <x v="0"/>
    <x v="3"/>
    <x v="338"/>
    <x v="18"/>
    <s v="ASOCIACIÓN DE AUTORIDADES INDÍGENAS DE LOS PASTOS - ASOPASTOS"/>
    <n v="814004121"/>
    <s v="Incentivando la producción pecuaria para la Comunidad Indigena del Resguardo de Carlosama en garantía de la Seguridad Alimentaria."/>
    <x v="39"/>
    <s v="Incentivando la producción pecuaria para la Comunidad Indigena del Resguardo de Carlosama en garantía de la Seguridad Alimentaria."/>
    <n v="80"/>
    <n v="320"/>
    <n v="414200000"/>
    <s v="FINALIZADO"/>
  </r>
  <r>
    <s v="*1002436DAIRM*"/>
    <s v="DAIRM"/>
    <x v="4"/>
    <n v="1002436"/>
    <x v="0"/>
    <x v="3"/>
    <x v="304"/>
    <x v="18"/>
    <s v="CABILDO INDÍGENA DE PUPIALES"/>
    <n v="900002631"/>
    <s v="Fortalecimiento a la producción de leche de familias indígenas del Cabildo de Pupiales para un buen vivir"/>
    <x v="39"/>
    <s v="Fortalecimiento a la producción de leche de familias indígenas del Cabildo de Pupiales para un buen vivir"/>
    <n v="60"/>
    <n v="2000"/>
    <n v="476060000"/>
    <s v="FINALIZADO"/>
  </r>
  <r>
    <s v="*1002437DAIRM*"/>
    <s v="DAIRM"/>
    <x v="4"/>
    <n v="1002437"/>
    <x v="0"/>
    <x v="11"/>
    <x v="180"/>
    <x v="18"/>
    <s v="Resguardo Indigena Paez de Corinto "/>
    <n v="817000323"/>
    <s v="Reivindicación de saberes ancestrales a través de la medicina tradicional para el buen vivir: el fortalecimiento de la identidad, usos y costumbres de la comunidad Nasa del Resguardo Indígena Páez de Corinto"/>
    <x v="40"/>
    <s v="Reivindicación de saberes ancestrales a través de la medicina tradicional para el buen vivir: el fortalecimiento de la identidad, usos y costumbres de la comunidad Nasa del Resguardo Indígena Páez de Corinto"/>
    <n v="12351"/>
    <n v="0"/>
    <n v="288700000"/>
    <s v="FINALIZADO"/>
  </r>
  <r>
    <s v="*1002438DAIRM*"/>
    <s v="DAIRM"/>
    <x v="4"/>
    <n v="1002438"/>
    <x v="0"/>
    <x v="11"/>
    <x v="402"/>
    <x v="18"/>
    <s v="CABILDO MAYOR DEL PUEBLO YANACONA"/>
    <n v="817001621"/>
    <s v="Del Poder de la Resistencia al Poder de la Transcendencia...Visibilizar y Construir desde la chagra del pueblo Yanacona."/>
    <x v="39"/>
    <s v="Del Poder de la Resistencia al Poder de la Transcendencia...Visibilizar y Construir desde la chagra del pueblo Yanacona."/>
    <n v="237"/>
    <n v="1185"/>
    <n v="999600000"/>
    <s v="FINALIZADO"/>
  </r>
  <r>
    <s v="*1002439DAIRM*"/>
    <s v="DAIRM"/>
    <x v="4"/>
    <n v="1002439"/>
    <x v="0"/>
    <x v="7"/>
    <x v="309"/>
    <x v="18"/>
    <s v="RESGUARDO INDIGENA NUEVO HORIZONTE"/>
    <n v="846001992"/>
    <s v="Fortalecimiento de la seguridad alimentaria del pueblo pastos (Resguardo Indígena Nuevo Horizonte, Cabildo Indígena Telar Luz del Amanecer y Cabildo Indígena San Sebastián del Pueblo Pasto) como medida de mitigación de los efectos generados por el covid 19 en los municipios de Valle del Guamuéz y Puerto Asís del departamento del Putumayo."/>
    <x v="39"/>
    <s v="Fortalecimiento de la seguridad alimentaria del pueblo pastos (Resguardo Indígena Nuevo Horizonte, Cabildo Indígena Telar Luz del Amanecer y Cabildo Indígena San Sebastián del Pueblo Pasto) como medida de mitigación de los efectos generados por el covid 19 en los municipios de Valle del Guamuéz y Puerto Asís del departamento del Putumayo."/>
    <n v="165"/>
    <n v="495"/>
    <n v="579400292"/>
    <s v="FINALIZADO"/>
  </r>
  <r>
    <s v="*1002440DAIRM*"/>
    <s v="DAIRM"/>
    <x v="4"/>
    <n v="1002440"/>
    <x v="0"/>
    <x v="16"/>
    <x v="283"/>
    <x v="18"/>
    <s v="Comunidad Indígenas Villa Miriam"/>
    <n v="9015989657"/>
    <s v="construcción del plan de vida de las comunidades indigenas EMBERA-DOBIDA resprestadas por la comunidad indígena villa Miryam del municipio Alto Baudó departamento del Chocó"/>
    <x v="41"/>
    <s v="construcción del plan de vida de las comunidades indigenas EMBERA-DOBIDA resprestadas por la comunidad indígena villa Miryam del municipio Alto Baudó departamento del Chocó"/>
    <n v="4000"/>
    <n v="500"/>
    <n v="430000000"/>
    <s v="FINALIZADO"/>
  </r>
  <r>
    <s v="*1002441DAIRM*"/>
    <s v="DAIRM"/>
    <x v="4"/>
    <n v="1002441"/>
    <x v="0"/>
    <x v="24"/>
    <x v="65"/>
    <x v="18"/>
    <s v="ASOCIACIÓN DE CABILDOS DEL META-ACIM"/>
    <n v="900167925"/>
    <s v="fortalecimiento institucional de la Asociación de cabildos Indiígenas del Meta-ACIM"/>
    <x v="40"/>
    <s v="fortalecimiento institucional de la Asociación de cabildos Indiígenas del Meta-ACIM"/>
    <n v="3819"/>
    <n v="0"/>
    <n v="393761700"/>
    <s v="FINALIZADO"/>
  </r>
  <r>
    <s v="*1002442DAIRM*"/>
    <s v="DAIRM"/>
    <x v="4"/>
    <n v="1002442"/>
    <x v="0"/>
    <x v="7"/>
    <x v="610"/>
    <x v="18"/>
    <s v="CABILDO INDÍGENA INGA PACAY"/>
    <n v="900692947"/>
    <s v=" “MEJORAMIENTO, ADECUACIÓN, Y URBANISMO CASA CABILDO INGA PACAY DE PUERTO LIMÓN “UN ESPACIO ANCESTRAL EN ARMONÍA”"/>
    <x v="43"/>
    <s v=" “MEJORAMIENTO, ADECUACIÓN, Y URBANISMO CASA CABILDO INGA PACAY DE PUERTO LIMÓN “UN ESPACIO ANCESTRAL EN ARMONÍA”"/>
    <n v="376"/>
    <n v="1000"/>
    <n v="1000000000"/>
    <s v="FINALIZADO"/>
  </r>
  <r>
    <s v="*1002443DAIRM*"/>
    <s v="DAIRM"/>
    <x v="4"/>
    <n v="1002443"/>
    <x v="0"/>
    <x v="7"/>
    <x v="611"/>
    <x v="18"/>
    <s v="RESGUARDO INDIGENA DE YUNGUILLO"/>
    <n v="846000591"/>
    <s v="Fortalecimiento a la seguridad alimentaria y la protección del conocimiento ancestral mediante la implementación de chagras ancestrales en el resguardo inga de Yunguillo, Municipio de Mocoa. Departamento del Putumayo."/>
    <x v="39"/>
    <s v="Fortalecimiento a la seguridad alimentaria y la protección del conocimiento ancestral mediante la implementación de chagras ancestrales en el resguardo inga de Yunguillo, Municipio de Mocoa. Departamento del Putumayo."/>
    <n v="750"/>
    <n v="406"/>
    <n v="699818330"/>
    <s v="FINALIZADO"/>
  </r>
  <r>
    <s v="*1002444DAIRM*"/>
    <s v="DAIRM"/>
    <x v="4"/>
    <n v="1002444"/>
    <x v="0"/>
    <x v="30"/>
    <x v="319"/>
    <x v="18"/>
    <s v="RESGUARDO INDIGENA PEÑAS ROJAS"/>
    <n v="828002431"/>
    <s v="RESTAURACIÓN DE LA PLACA DEPORTIVA EN EL RESGUARDO INDÍGENA PEÑAS ROJAS PERTENECIENTE A LA ÉTNIA KOREBAJU DEL MUNICIPIO DE SOLAÑODEPARTAMENTO DEL CAQUETÁ.”"/>
    <x v="43"/>
    <s v="RESTAURACIÓN DE LA PLACA DEPORTIVA EN EL RESGUARDO INDÍGENA PEÑAS ROJAS PERTENECIENTE A LA ÉTNIA KOREBAJU DEL MUNICIPIO DE SOLAÑODEPARTAMENTO DEL CAQUETÁ.”"/>
    <n v="110"/>
    <n v="697"/>
    <n v="140697000"/>
    <s v="FINALIZADO"/>
  </r>
  <r>
    <s v="*1002445DAIRM*"/>
    <s v="DAIRM"/>
    <x v="4"/>
    <n v="1002445"/>
    <x v="0"/>
    <x v="11"/>
    <x v="612"/>
    <x v="18"/>
    <s v="CABILDO INDÍGENA DE BELALCÁZAR"/>
    <n v="800255410"/>
    <s v="ACTUALIZACIÓN DEL PLAN DE VIDA DEL RESGUARDO INDÍGENA DE BELALCÁZAR, PÁEZ, CAUCA."/>
    <x v="41"/>
    <s v="ACTUALIZACIÓN DEL PLAN DE VIDA DEL RESGUARDO INDÍGENA DE BELALCÁZAR, PÁEZ, CAUCA."/>
    <n v="4457"/>
    <n v="32000"/>
    <n v="540164000"/>
    <s v="FINALIZADO"/>
  </r>
  <r>
    <s v="*1002446DAIRM*"/>
    <s v="DAIRM"/>
    <x v="4"/>
    <n v="1002446"/>
    <x v="0"/>
    <x v="2"/>
    <x v="104"/>
    <x v="18"/>
    <s v="RESGUARDO INDÍGENA WAYUU CERRODEO"/>
    <n v="900014795"/>
    <s v="FORTALECIMIENTO A LA PRODUCCIÓN Y COMERCIALIZACIÓN DE ARTESANÍAS WAYUU EN EL MUNICIPIO DE BARRANCAS,DEPARTAMENTO DE LA GUAJIRA"/>
    <x v="39"/>
    <s v="FORTALECIMIENTO A LA PRODUCCIÓN Y COMERCIALIZACIÓN DE ARTESANÍAS WAYUU EN EL MUNICIPIO DE BARRANCAS,DEPARTAMENTO DE LA GUAJIRA"/>
    <n v="380"/>
    <n v="4171"/>
    <n v="682006000"/>
    <s v="FINALIZADO"/>
  </r>
  <r>
    <s v="*1002447DAIRM*"/>
    <s v="DAIRM"/>
    <x v="4"/>
    <n v="1002447"/>
    <x v="0"/>
    <x v="3"/>
    <x v="256"/>
    <x v="18"/>
    <s v="CABILDO DEL RESGUARDO INDÍGENA QUILLASINGA REFUGIO DEL SOL - ENCANO"/>
    <n v="814002693"/>
    <s v="FORTALECIMIENTO DEL TURISMO RURAL COMUNITARIO EN FAMILIAS DEL RESGUARDO INDÍGENA QUILLASINGA REFUGIO DEL SOL LAGUNA DE LA COCHA ENCANO PASTO - NARIÑO"/>
    <x v="39"/>
    <s v="FORTALECIMIENTO DEL TURISMO RURAL COMUNITARIO EN FAMILIAS DEL RESGUARDO INDÍGENA QUILLASINGA REFUGIO DEL SOL LAGUNA DE LA COCHA ENCANO PASTO - NARIÑO"/>
    <n v="223"/>
    <n v="1200"/>
    <n v="913260000"/>
    <s v="FINALIZADO"/>
  </r>
  <r>
    <s v="*1002448DAIRM*"/>
    <s v="DAIRM"/>
    <x v="4"/>
    <n v="1002448"/>
    <x v="0"/>
    <x v="16"/>
    <x v="613"/>
    <x v="18"/>
    <s v="ORGANIZACIÓN GOBIERNO ANCESTRAL TERRITORIAL DE LOS PUEBLOS INDIGENAS DEL CHOCO-AUTORIDAD TRADICIONAL"/>
    <n v="901500678"/>
    <s v="“FORMULACIÓN DE PLAN DE VIDA DE LA_x000a_ORGANIZACIÓN REGIONAL GOBIERNO ANCESTRAL EN LOS RESGUARDOS UBICADO_x000a_EN SEIS MUNICIPIOS, ALTO BAUDÓ CATRU, UNGUIA, UNIÓN PANAMERICANA, NUQUI,_x000a_BAJO BAUDÓ, MEDIO BAUDÓ EN EL DEPARTAMENTO DEL CHOCO.”"/>
    <x v="41"/>
    <s v="“FORMULACIÓN DE PLAN DE VIDA DE LA_x000a_ORGANIZACIÓN REGIONAL GOBIERNO ANCESTRAL EN LOS RESGUARDOS UBICADO_x000a_EN SEIS MUNICIPIOS, ALTO BAUDÓ CATRU, UNGUIA, UNIÓN PANAMERICANA, NUQUI,_x000a_BAJO BAUDÓ, MEDIO BAUDÓ EN EL DEPARTAMENTO DEL CHOCO.”"/>
    <n v="1200"/>
    <n v="3500"/>
    <n v="893000000"/>
    <s v="FINALIZADO"/>
  </r>
  <r>
    <s v="*1002449DAIRM*"/>
    <s v="DAIRM"/>
    <x v="4"/>
    <n v="1002449"/>
    <x v="0"/>
    <x v="23"/>
    <x v="614"/>
    <x v="18"/>
    <s v=" Resguardo Indígena Pijao Lomas de Hilarco"/>
    <n v="809005364"/>
    <s v="Fortalecimiento organizacional de mujeres y jóvenes en el_x000a_resguardo indígena Pijao Lomas de Hilarco"/>
    <x v="42"/>
    <s v="Fortalecimiento organizacional de mujeres y jóvenes en el_x000a_resguardo indígena Pijao Lomas de Hilarco"/>
    <n v="300"/>
    <n v="200"/>
    <n v="930000000"/>
    <s v="FINALIZADO"/>
  </r>
  <r>
    <s v="*1002450DAIRM*"/>
    <s v="DAIRM"/>
    <x v="4"/>
    <n v="1002450"/>
    <x v="0"/>
    <x v="2"/>
    <x v="615"/>
    <x v="18"/>
    <s v="RESGUARDO INDÍGENA WAYUU EL CERRO"/>
    <n v="900017768"/>
    <s v="MEJORAMIENTO DEL PIE DE CRÍA DE OVINOS-CAPRINOS PARA LAS FAMILIAS WAYUU DE LOS MUNICIPIOS DE HATONUEVOY BARRANCAS, DEPARTAMENTO DE LA GUAJIRA"/>
    <x v="39"/>
    <s v="MEJORAMIENTO DEL PIE DE CRÍA DE OVINOS-CAPRINOS PARA LAS FAMILIAS WAYUU DE LOS MUNICIPIOS DE HATONUEVOY BARRANCAS, DEPARTAMENTO DE LA GUAJIRA"/>
    <n v="1540"/>
    <n v="12630"/>
    <n v="995860000"/>
    <s v="FINALIZADO"/>
  </r>
  <r>
    <s v="*1002451DAIRM*"/>
    <s v="DAIRM"/>
    <x v="4"/>
    <n v="1002451"/>
    <x v="0"/>
    <x v="33"/>
    <x v="616"/>
    <x v="18"/>
    <s v="ASOCIACION DE AUTORIDADES TRADICIONALES AWA &quot;ORGANIZACION UNIDAD INDIGENA DEL PUEBLO AWA-UNIPA&quot;"/>
    <n v="840000269"/>
    <s v="“El trazo y las melodías de nuestra cultura, como pervivencia del_x000a_buen vivir; a través de las economías propias de los pueblos indígenas.”"/>
    <x v="42"/>
    <s v="“El trazo y las melodías de nuestra cultura, como pervivencia del_x000a_buen vivir; a través de las economías propias de los pueblos indígenas.”"/>
    <n v="112"/>
    <n v="500"/>
    <n v="944517445"/>
    <s v="FINALIZADO"/>
  </r>
  <r>
    <s v="*1002452DAIRM*"/>
    <s v="DAIRM"/>
    <x v="4"/>
    <n v="1002452"/>
    <x v="0"/>
    <x v="10"/>
    <x v="16"/>
    <x v="18"/>
    <s v="COMUNIDAD INDÍGENA N+MAIRA N+MEK+IB+R+ KM 11"/>
    <n v="838000086"/>
    <s v="CONSTRUCCIÓN DEL INSTRUMENTO DE PLANIFICACIÓN_x000a_PARA EL MANEJO ESPIRITUAL, AMBIENTAL Y MATERIAL DEL TERRITORIO, DE ACUERDO CON LOS_x000a_PRINCIPIOS CULTURALES DEL PUEBLO MURUY EN MARCO DEL PLAN SALVAGUARDA – CAPITULO_x000a_LETICIA, DEPARTAMENTO DE AMAZONAS. "/>
    <x v="41"/>
    <s v="CONSTRUCCIÓN DEL INSTRUMENTO DE PLANIFICACIÓN_x000a_PARA EL MANEJO ESPIRITUAL, AMBIENTAL Y MATERIAL DEL TERRITORIO, DE ACUERDO CON LOS_x000a_PRINCIPIOS CULTURALES DEL PUEBLO MURUY EN MARCO DEL PLAN SALVAGUARDA – CAPITULO_x000a_LETICIA, DEPARTAMENTO DE AMAZONAS. "/>
    <n v="621"/>
    <n v="2156"/>
    <n v="732065000"/>
    <s v="FINALIZADO"/>
  </r>
  <r>
    <s v="*1002453DAIRM*"/>
    <s v="DAIRM"/>
    <x v="4"/>
    <n v="1002453"/>
    <x v="0"/>
    <x v="10"/>
    <x v="617"/>
    <x v="18"/>
    <s v="ASOCIACION ASOAINTAM- ASOCIACIÓN DE AUTORIDADES TRADICIONALES INDÍGENAS DE TARAPACA – AMAZONAS"/>
    <n v="838000456"/>
    <s v="FORTALECIMIENTO DE LAS COMPETENCIAS INSTITUCIONALES PROPIAS DE LAS ASOCIACIONES TRADICIONALES INDÍGENAS DEL AMAZONAS, PARA EL DIÁLOGO DE GOBIERNO A GOBIERNO EN LOS ESCENARIOS DE CONCERTACIÓN DEPARTAMENTAL."/>
    <x v="40"/>
    <s v="FORTALECIMIENTO DE LAS COMPETENCIAS INSTITUCIONALES PROPIAS DE LAS ASOCIACIONES TRADICIONALES INDÍGENAS DEL AMAZONAS, PARA EL DIÁLOGO DE GOBIERNO A GOBIERNO EN LOS ESCENARIOS DE CONCERTACIÓN DEPARTAMENTAL."/>
    <n v="825"/>
    <n v="43275"/>
    <n v="680000000"/>
    <s v="FINALIZADO"/>
  </r>
  <r>
    <s v="*1002454DAIRM*"/>
    <s v="DAIRM"/>
    <x v="4"/>
    <n v="1002454"/>
    <x v="0"/>
    <x v="6"/>
    <x v="618"/>
    <x v="18"/>
    <s v="consejo regional indígena del Huila- Crihu"/>
    <n v="819013679"/>
    <s v="Fortalecimiento del proceso político organizativo con acciones conjuntas_x000a_entre el ministerio del interior y el consejo regional indígena del huila- Crihu y sus ocho (8) pueblos adscritos a la organización_x000a_en el departamento del Huila”"/>
    <x v="40"/>
    <s v="Fortalecimiento del proceso político organizativo con acciones conjuntas_x000a_entre el ministerio del interior y el consejo regional indígena del huila- Crihu y sus ocho (8) pueblos adscritos a la organización_x000a_en el departamento del Huila”"/>
    <n v="500"/>
    <n v="14417"/>
    <n v="614682000"/>
    <s v="FINALIZADO"/>
  </r>
  <r>
    <s v="*1002455DAIRM*"/>
    <s v="DAIRM"/>
    <x v="4"/>
    <n v="1002455"/>
    <x v="0"/>
    <x v="16"/>
    <x v="28"/>
    <x v="18"/>
    <s v="FEDERACIÓN DE ASOCIACIONES DE CABILDOS INDÍGENAS FEDEOREWA"/>
    <n v="900340192"/>
    <s v="DEFINICIÓN DEL REGLAMENTO DE JUSTICIA INDÍGENA DE LAS AUTORIDADES INDÍGENAS EMBERA DÓBIDA, KATÍO Y CHAMÍ"/>
    <x v="40"/>
    <s v="DEFINICIÓN DEL REGLAMENTO DE JUSTICIA INDÍGENA DE LAS AUTORIDADES INDÍGENAS EMBERA DÓBIDA, KATÍO Y CHAMÍ"/>
    <n v="600"/>
    <n v="2015"/>
    <n v="191131412"/>
    <s v="FINALIZADO"/>
  </r>
  <r>
    <s v="*1002456DAIRM*"/>
    <s v="DAIRM"/>
    <x v="4"/>
    <n v="1002456"/>
    <x v="0"/>
    <x v="20"/>
    <x v="44"/>
    <x v="18"/>
    <s v="ORGANIZACIÓN REGIONAL INDÍGENA DEL VALLE DEL CAUCA"/>
    <n v="800243932"/>
    <s v="PROCESO DE FORMACIÓN, INTEGRACIÓN_x000a_Y AUTODETERMINACIÓN COMUNITARIA, CON ENFOQUE DIFERENCIAL E_x000a_INTERCULTURAL, PARA EL MEJORAMIENTO DEL EJERCICIO DE LA AUTONOMÍA,_x000a_FORTALECIMIENTO ORGANIZATIVO Y EL GOBIERNO PROPIO DE COMUNIDADES_x000a_INDIGENAS FILIALES A ORIVAC."/>
    <x v="40"/>
    <s v="PROCESO DE FORMACIÓN, INTEGRACIÓN_x000a_Y AUTODETERMINACIÓN COMUNITARIA, CON ENFOQUE DIFERENCIAL E_x000a_INTERCULTURAL, PARA EL MEJORAMIENTO DEL EJERCICIO DE LA AUTONOMÍA,_x000a_FORTALECIMIENTO ORGANIZATIVO Y EL GOBIERNO PROPIO DE COMUNIDADES_x000a_INDIGENAS FILIALES A ORIVAC."/>
    <n v="1068"/>
    <n v="2000"/>
    <n v="900000000"/>
    <s v="FINALIZADO"/>
  </r>
  <r>
    <s v="*1002457DAIRM*"/>
    <s v="DAIRM"/>
    <x v="4"/>
    <n v="1002457"/>
    <x v="0"/>
    <x v="3"/>
    <x v="256"/>
    <x v="18"/>
    <s v="RESGUARDO INDÍGENA LA LAGUNA PEJENDINO DEL_x000a_PUEBLO QUILLASINGA"/>
    <n v="900200132"/>
    <s v="FORTALECIMIENTO DEL EMPRENDIMIENTO Y DESARROLLO ECONÓMICO DEL RESGUARDO INDÍGENA LAGUNA PEJENDINO NACIÓN QUILLASINGA, A TRAVÉS DE LA SHAGRA “MINGA KAMTSATA”"/>
    <x v="39"/>
    <s v="FORTALECIMIENTO DEL EMPRENDIMIENTO Y DESARROLLO ECONÓMICO DEL RESGUARDO INDÍGENA LAGUNA PEJENDINO NACIÓN QUILLASINGA, A TRAVÉS DE LA SHAGRA “MINGA KAMTSATA”"/>
    <n v="100"/>
    <n v="1000"/>
    <n v="500000000"/>
    <s v="FINALIZADO"/>
  </r>
  <r>
    <s v="*1002458DAIRM*"/>
    <s v="DAIRM"/>
    <x v="4"/>
    <n v="1002458"/>
    <x v="0"/>
    <x v="3"/>
    <x v="300"/>
    <x v="18"/>
    <s v="CABILDO INDÍGENA DE PANAN"/>
    <n v="800219645"/>
    <s v="FORTALECIMIENTO DE LAS UNIDADES PRODUCTIVAS DE LECHE DE 7 ASOCIACIONES AGROPECUARIAS DEL RESGUARDO INDÍGENA DE PANAN – MUNICIPIO DE CUMBAL NARIÑO"/>
    <x v="39"/>
    <s v="FORTALECIMIENTO DE LAS UNIDADES PRODUCTIVAS DE LECHE DE 7 ASOCIACIONES AGROPECUARIAS DEL RESGUARDO INDÍGENA DE PANAN – MUNICIPIO DE CUMBAL NARIÑO"/>
    <n v="395"/>
    <n v="1297"/>
    <n v="957862500"/>
    <s v="FINALIZADO"/>
  </r>
  <r>
    <s v="*1002459DAIRM*"/>
    <s v="DAIRM"/>
    <x v="4"/>
    <n v="1002459"/>
    <x v="0"/>
    <x v="3"/>
    <x v="619"/>
    <x v="18"/>
    <s v="CABILDO INDIGENA DE LA COMUNIDAD_x000a_GRAN TESCUAL"/>
    <n v="900694781"/>
    <s v="TEJIENDO CAPACIDADES ORGANIZATIVAS, PRODUCTIVAS E IDENTITARIAS DE LAS MUJERES INDÍGENAS DEL PUEBLO PASTO."/>
    <x v="42"/>
    <s v="TEJIENDO CAPACIDADES ORGANIZATIVAS, PRODUCTIVAS E IDENTITARIAS DE LAS MUJERES INDÍGENAS DEL PUEBLO PASTO."/>
    <n v="360"/>
    <n v="1080"/>
    <n v="800000000"/>
    <s v="FINALIZADO"/>
  </r>
  <r>
    <s v="*1002460DAIRM*"/>
    <s v="DAIRM"/>
    <x v="4"/>
    <n v="1002460"/>
    <x v="0"/>
    <x v="30"/>
    <x v="620"/>
    <x v="18"/>
    <s v="Comunidad indígena Jateni Dtona Portal Fragüita"/>
    <n v="9009632991"/>
    <s v="Fortalecimiento de espacios de transmisión del conocimiento propio del pueblo Murui, asentado en el municipio de San José del Fragua (Caquetá): revitalizando nuestras prácticas propias, dinamizando nuestro conocimiento, para la formación cultural de las nuevas generaciones."/>
    <x v="43"/>
    <s v="Fortalecimiento de espacios de transmisión del conocimiento propio del pueblo Murui, asentado en el municipio de San José del Fragua (Caquetá): revitalizando nuestras prácticas propias, dinamizando nuestro conocimiento, para la formación cultural de las nuevas generaciones."/>
    <n v="97"/>
    <n v="800"/>
    <n v="980000000"/>
    <s v="FINALIZADO"/>
  </r>
  <r>
    <s v="*1002461DAIRM*"/>
    <s v="DAIRM"/>
    <x v="4"/>
    <n v="1002461"/>
    <x v="0"/>
    <x v="28"/>
    <x v="621"/>
    <x v="18"/>
    <s v="ASOCIACION DE CABILDOS INDIGENAS DE CALDAS-ACICAL"/>
    <n v="810004361"/>
    <s v="Fortalecimiento de los procesos organizativos y de gobierno propio del Consejo Regional Indígena de Caldas CRIDEC con los pueblos indígenas de Caldas, en busca del cumplimiento de los mandatos del XII Congreso Mayor, afianzando los principios rectores como organización indígena"/>
    <x v="40"/>
    <s v="Fortalecimiento de los procesos organizativos y de gobierno propio del Consejo Regional Indígena de Caldas CRIDEC con los pueblos indígenas de Caldas, en busca del cumplimiento de los mandatos del XII Congreso Mayor, afianzando los principios rectores como organización indígena"/>
    <n v="2169"/>
    <n v="66257"/>
    <n v="915484000"/>
    <s v="FINALIZADO"/>
  </r>
  <r>
    <s v="*1002462DAIRM*"/>
    <s v="DAIRM"/>
    <x v="4"/>
    <n v="1002462"/>
    <x v="0"/>
    <x v="10"/>
    <x v="16"/>
    <x v="18"/>
    <s v="ASOCIACIÓN ZONAL DEL CONSEJO DE AUTORIDADES INDÍGENAS DE TRADICIÓN AUTÓCTONO (AZCAITA)"/>
    <n v="838000422"/>
    <s v="LEY DE ORIGEN Y GOBERNANZA INDÍGENA AMAZÓNICA._x000a_FORTALECIMIENTO DEL SISTEMA DE JUSTICIA PROPIA DE LOS PUEBLOS MAGUTA, MURUI,_x000a_COCAMA Y YAGUA DE LA ZONA AZCAITA"/>
    <x v="40"/>
    <s v="LEY DE ORIGEN Y GOBERNANZA INDÍGENA AMAZÓNICA._x000a_FORTALECIMIENTO DEL SISTEMA DE JUSTICIA PROPIA DE LOS PUEBLOS MAGUTA, MURUI,_x000a_COCAMA Y YAGUA DE LA ZONA AZCAITA"/>
    <n v="950"/>
    <n v="3640"/>
    <n v="630000000"/>
    <s v="FINALIZADO"/>
  </r>
  <r>
    <s v="*1002463DAIRM*"/>
    <s v="DAIRM"/>
    <x v="4"/>
    <n v="1002463"/>
    <x v="0"/>
    <x v="5"/>
    <x v="552"/>
    <x v="18"/>
    <s v="Asociación de cabildos y Autoridades Tradicionales Indígenas de la regional Vichada –ASOCRIVI"/>
    <n v="901001294"/>
    <s v="RECUPERACIÓN Y RESTAURACIÓN DE CAÑO BIBIANO Y ENRIQUECIMIENTO DE ESPECIES DE FAUNA Y FLORA"/>
    <x v="41"/>
    <s v="RECUPERACIÓN Y RESTAURACIÓN DE CAÑO BIBIANO Y ENRIQUECIMIENTO DE ESPECIES DE FAUNA Y FLORA"/>
    <n v="89"/>
    <n v="300"/>
    <n v="517759000"/>
    <s v="FINALIZADO"/>
  </r>
  <r>
    <s v="*1002464DAIRM*"/>
    <s v="DAIRM"/>
    <x v="4"/>
    <n v="1002464"/>
    <x v="0"/>
    <x v="10"/>
    <x v="622"/>
    <x v="18"/>
    <s v="ASOCIACIÓN ZONAL INDÍGENA DE CABILDOS Y AUTORIDADES TRADICIONALES DE LA CHORRERA (AZICATCH)"/>
    <n v="838000449"/>
    <s v="FORTALECIMIENTO DE LAS COMPETENCIAS INSTITUCIONALES PROPIAS DE LAS ASOCIACIONES_x000a_TRADICIONALES INDÍGENAS DEL AMAZONAS, PARA EL DIÁLOGO DE GOBIERNO A GOBIERNO EN LOS_x000a_ESCENARIOS DE CONCERTACIÓN DEPARTAMENTAL."/>
    <x v="40"/>
    <s v="FORTALECIMIENTO DE LAS COMPETENCIAS INSTITUCIONALES PROPIAS DE LAS ASOCIACIONES_x000a_TRADICIONALES INDÍGENAS DEL AMAZONAS, PARA EL DIÁLOGO DE GOBIERNO A GOBIERNO EN LOS_x000a_ESCENARIOS DE CONCERTACIÓN DEPARTAMENTAL."/>
    <n v="240"/>
    <n v="37890"/>
    <n v="979388000"/>
    <s v="FINALIZADO"/>
  </r>
  <r>
    <s v="*1002465DAIRM*"/>
    <s v="DAIRM"/>
    <x v="4"/>
    <n v="1002465"/>
    <x v="0"/>
    <x v="24"/>
    <x v="623"/>
    <x v="18"/>
    <s v="Resguardo Sikuani Domo Planas."/>
    <n v="900108734"/>
    <s v="Actualizacion de Plan de vida, fortalecimiento del_x000a_gobierno propio y adecuacion de Maloca San Rafael l"/>
    <x v="40"/>
    <s v="Actualizacion de Plan de vida, fortalecimiento del_x000a_gobierno propio y adecuacion de Maloca San Rafael l"/>
    <n v="2400"/>
    <n v="0"/>
    <n v="690181764"/>
    <s v="FINALIZADO"/>
  </r>
  <r>
    <s v="*1002466DAIRM*"/>
    <s v="DAIRM"/>
    <x v="4"/>
    <n v="1002466"/>
    <x v="0"/>
    <x v="19"/>
    <x v="624"/>
    <x v="18"/>
    <s v="Resguardo Indígena la Maria Marcelino"/>
    <n v="800210887"/>
    <s v="Resignificar el territorio ancestral del Resguardo Marcelino Tascón, desde prácticas culturales, que permiten volver al origen y mantener el territorio en armonía con la Madre Tierra y la vida misma"/>
    <x v="40"/>
    <s v="Resignificar el territorio ancestral del Resguardo Marcelino Tascón, desde prácticas culturales, que permiten volver al origen y mantener el territorio en armonía con la Madre Tierra y la vida misma"/>
    <n v="143"/>
    <n v="250"/>
    <n v="279198000"/>
    <s v="FINALIZADO"/>
  </r>
  <r>
    <s v="*1002467DAIRM*"/>
    <s v="DAIRM"/>
    <x v="4"/>
    <n v="1002467"/>
    <x v="0"/>
    <x v="28"/>
    <x v="82"/>
    <x v="18"/>
    <s v="RESGUARDO INDIGENA TERRITORIO ANCESTRAL INDIGENA DE SAN LORENZO"/>
    <n v="810003557"/>
    <s v="CREAR LA POLITICA PRODUCTIVA DENTRO DEL PLAN DE VIDA DEL TERRITORIO ANCESTRAL SAN LORENZO"/>
    <x v="39"/>
    <s v="CREAR LA POLITICA PRODUCTIVA DENTRO DEL PLAN DE VIDA DEL TERRITORIO ANCESTRAL SAN LORENZO"/>
    <n v="1600"/>
    <n v="14343"/>
    <n v="343880000"/>
    <s v="FINALIZADO"/>
  </r>
  <r>
    <s v="*1002468DAIRM*"/>
    <s v="DAIRM"/>
    <x v="4"/>
    <n v="1002468"/>
    <x v="0"/>
    <x v="5"/>
    <x v="552"/>
    <x v="18"/>
    <s v="ASOCIACION DE LAS COMUNIDADES INDIGENAS DEL PUEBLO UWOTJUJA-PIAROA-COLOMBIA"/>
    <n v="901326543"/>
    <s v="FORTALECIMIENTO DE LA ADMINISTRACION PROPIA E INSTITUCIONAL DE LAS 20 COMUNIDADES INDIGENA DEL PUEBLO PIAROA, DEPARTAMENTO DEL VICHADA – COLOMBIA"/>
    <x v="40"/>
    <s v="FORTALECIMIENTO DE LA ADMINISTRACION PROPIA E INSTITUCIONAL DE LAS 20 COMUNIDADES INDIGENA DEL PUEBLO PIAROA, DEPARTAMENTO DEL VICHADA – COLOMBIA"/>
    <n v="280"/>
    <n v="900"/>
    <n v="161820000"/>
    <s v="FINALIZADO"/>
  </r>
  <r>
    <s v="*1002469DAIRM*"/>
    <s v="DAIRM"/>
    <x v="4"/>
    <n v="1002469"/>
    <x v="0"/>
    <x v="3"/>
    <x v="300"/>
    <x v="18"/>
    <s v="CABILDO DEL RESGUARDO INDÍGENA DE CUMBAL"/>
    <n v="800216159"/>
    <s v="CUIDADORAS DE LOS MONTES: TEJER LA VIDA Y TEJER EL TERRITORIO DEL RESGUARDO INDÍGENA DE CUMBAL"/>
    <x v="39"/>
    <s v="CUIDADORAS DE LOS MONTES: TEJER LA VIDA Y TEJER EL TERRITORIO DEL RESGUARDO INDÍGENA DE CUMBAL"/>
    <n v="80"/>
    <n v="4000"/>
    <n v="571800000"/>
    <s v="FINALIZADO"/>
  </r>
  <r>
    <s v="*1002470DAIRM*"/>
    <s v="DAIRM"/>
    <x v="4"/>
    <n v="1002470"/>
    <x v="0"/>
    <x v="10"/>
    <x v="625"/>
    <x v="18"/>
    <s v="ASOCIACION DE AUTORIDADES INDIGENAS (ATICOYA)"/>
    <n v="900226919"/>
    <s v="Fortalecimiento de espacios de transmisión del conocimiento propio del pueblo Yagua, asentado en el municipio de Puerto Nariño (Amazonas): revitalizando nuestras prácticas propias, dinamizando nuestro conocimiento, para la formación cultural de las nuevas generaciones"/>
    <x v="43"/>
    <s v="Fortalecimiento de espacios de transmisión del conocimiento propio del pueblo Yagua, asentado en el municipio de Puerto Nariño (Amazonas): revitalizando nuestras prácticas propias, dinamizando nuestro conocimiento, para la formación cultural de las nuevas generaciones"/>
    <n v="200"/>
    <n v="800"/>
    <n v="980000000"/>
    <s v="FINALIZADO"/>
  </r>
  <r>
    <s v="*1002471DAIRM*"/>
    <s v="DAIRM"/>
    <x v="4"/>
    <n v="1002471"/>
    <x v="0"/>
    <x v="2"/>
    <x v="10"/>
    <x v="18"/>
    <s v="ASOCIACION DE AUTORIDADES Y TRADICIONALES WAYUU – “LA UNIÓN”"/>
    <s v="900203590-0"/>
    <s v="Fortalecimiento de la capacidad laboral, y la estructuración de emprendimiento para la generación de ingresos a través de la puesta en marcha de unidades productivas agropecuarias en las comunidades Uluwalao y Cashushujuna."/>
    <x v="39"/>
    <s v="Fortalecimiento de la capacidad laboral, y la estructuración de emprendimiento para la generación de ingresos a través de la puesta en marcha de unidades productivas agropecuarias en las comunidades Uluwalao y Cashushujuna."/>
    <n v="80"/>
    <n v="60"/>
    <n v="987046456"/>
    <s v="FINALIZADO"/>
  </r>
  <r>
    <s v="*1002472DAIRM*"/>
    <s v="DAIRM"/>
    <x v="4"/>
    <n v="1002472"/>
    <x v="0"/>
    <x v="2"/>
    <x v="10"/>
    <x v="18"/>
    <s v="ORGANIZACIÓN INDIGENA TALAPUIN"/>
    <n v="900675025"/>
    <s v="Desarrollo de la producción y la generación de ingresos a través de la puesta en marcha de unidades productivas agropecuarias en las comunidades CHENTICO, TOCOROMANA, LOMA FRESCA"/>
    <x v="39"/>
    <s v="Desarrollo de la producción y la generación de ingresos a través de la puesta en marcha de unidades productivas agropecuarias en las comunidades CHENTICO, TOCOROMANA, LOMA FRESCA"/>
    <n v="60"/>
    <n v="60"/>
    <n v="937729976"/>
    <s v="FINALIZADO"/>
  </r>
  <r>
    <s v="*1002473DAIRM*"/>
    <s v="DAIRM"/>
    <x v="4"/>
    <n v="1002473"/>
    <x v="0"/>
    <x v="2"/>
    <x v="10"/>
    <x v="18"/>
    <s v="ASOCIACION DE AUTORIDADES Y TRADICIONALES WAYUU – AKALINJIRAWA"/>
    <n v="825001645"/>
    <s v="Mejoramiento de la capacidad de trabajo, la producción y la generación de ingresos a través de la puesta en marcha de unidades productivas agropecuarias en las comunidades Legena y Yutapshi"/>
    <x v="39"/>
    <s v="Mejoramiento de la capacidad de trabajo, la producción y la generación de ingresos a través de la puesta en marcha de unidades productivas agropecuarias en las comunidades Legena y Yutapshi"/>
    <n v="60"/>
    <n v="60"/>
    <n v="972839856"/>
    <s v="FINALIZADO"/>
  </r>
  <r>
    <s v="*1002474DAIRM*"/>
    <s v="DAIRM"/>
    <x v="4"/>
    <n v="1002474"/>
    <x v="0"/>
    <x v="19"/>
    <x v="165"/>
    <x v="18"/>
    <s v="RESGUARDO INDÍGENA EL CANIME"/>
    <n v="900429060"/>
    <s v="IMPLEMENTACIÓN DE SISTEMAS PRODUCTIVOS PORCÍCOLA Y AVÍCOLA, COMO FORTALECIMIENTO DE LA SEGURIDAD ALIMENTARIA Y DESARROLLO ECONÓMICO, DE LAS FAMILIAS DEL RESGUARDO INDÍGENA ZENÚ CANIME DEL MUNICIPIO DE ARBOLETES, ANTIOQUIA"/>
    <x v="39"/>
    <s v="IMPLEMENTACIÓN DE SISTEMAS PRODUCTIVOS PORCÍCOLA Y AVÍCOLA, COMO FORTALECIMIENTO DE LA SEGURIDAD ALIMENTARIA Y DESARROLLO ECONÓMICO, DE LAS FAMILIAS DEL RESGUARDO INDÍGENA ZENÚ CANIME DEL MUNICIPIO DE ARBOLETES, ANTIOQUIA"/>
    <n v="114"/>
    <n v="255"/>
    <n v="982823798"/>
    <s v="FINALIZADO"/>
  </r>
  <r>
    <s v="*1002475DAIRM*"/>
    <s v="DAIRM"/>
    <x v="4"/>
    <n v="1002475"/>
    <x v="0"/>
    <x v="19"/>
    <x v="164"/>
    <x v="18"/>
    <s v="RESGUARDO INDÍGENA EL VOLAO"/>
    <n v="811018770"/>
    <s v="DOTACIÓN DE UNIDADES AVÍCOLAS PRODUCTIVAS DE HUEVO PARA COMERCIO Y CONSUMO, COMO FORTALECIMIENTO DE LA SEGURIDAD ALIMENTARIA Y AUMENTO DEL DESARROLLO ECONÓMICO, DE LAS FAMILIAS DEL RESGUARDO INDÍGENA EL VOLAO DEL MUNICIPIO DE NECOCLÍ, ANTIOQUIA__"/>
    <x v="39"/>
    <s v="DOTACIÓN DE UNIDADES AVÍCOLAS PRODUCTIVAS DE HUEVO PARA COMERCIO Y CONSUMO, COMO FORTALECIMIENTO DE LA SEGURIDAD ALIMENTARIA Y AUMENTO DEL DESARROLLO ECONÓMICO, DE LAS FAMILIAS DEL RESGUARDO INDÍGENA EL VOLAO DEL MUNICIPIO DE NECOCLÍ, ANTIOQUIA__"/>
    <n v="230"/>
    <n v="426"/>
    <n v="990658200"/>
    <s v="FINALIZADO"/>
  </r>
  <r>
    <s v="*1002476DAIRM*"/>
    <s v="DAIRM"/>
    <x v="4"/>
    <n v="1002476"/>
    <x v="0"/>
    <x v="19"/>
    <x v="626"/>
    <x v="18"/>
    <s v="COMUNIDAD INDÍGENA EBANO TACANAL"/>
    <n v="900613771"/>
    <s v="DOTACIÓN DE UNIDADES PRODUCTIVAS PORCÍCOLAS PARA EL FORTALECIMIENTO DE LA SOBERANÍA ALIMENTARIA Y CAPACIDADES TÉCNICAS DE LA COMUNIDAD INDÍGENA EBANO TACANAL, EN EL MUNICIPIO DE SAN PEDRO DE URABÁ, ANTIOQUIA"/>
    <x v="39"/>
    <s v="DOTACIÓN DE UNIDADES PRODUCTIVAS PORCÍCOLAS PARA EL FORTALECIMIENTO DE LA SOBERANÍA ALIMENTARIA Y CAPACIDADES TÉCNICAS DE LA COMUNIDAD INDÍGENA EBANO TACANAL, EN EL MUNICIPIO DE SAN PEDRO DE URABÁ, ANTIOQUIA"/>
    <n v="58"/>
    <n v="282"/>
    <n v="986831320"/>
    <s v="FINALIZADO"/>
  </r>
  <r>
    <s v="*1002477DAIRM*"/>
    <s v="DAIRM"/>
    <x v="4"/>
    <n v="1002477"/>
    <x v="0"/>
    <x v="2"/>
    <x v="10"/>
    <x v="18"/>
    <s v="ASOCIACION DE AUTORIDADES TRADICIONALES WAYUU DEL RESGUARDO UNA APUCHON"/>
    <n v="839000700"/>
    <s v="Implementar Unidades Productivas Integrales Autosuficientes Para Mejorar Las Condiciones De Vida En La Asociación De Productores Agropecuarios De La Comunidad Indígena Wayuu Del Resguardo Una Apuchon En El Municipio De Maicao, En El Departamento De La Guajira"/>
    <x v="39"/>
    <s v="Implementar Unidades Productivas Integrales Autosuficientes Para Mejorar Las Condiciones De Vida En La Asociación De Productores Agropecuarios De La Comunidad Indígena Wayuu Del Resguardo Una Apuchon En El Municipio De Maicao, En El Departamento De La Guajira"/>
    <n v="56"/>
    <n v="950"/>
    <n v="998888000"/>
    <s v="FINALIZADO"/>
  </r>
  <r>
    <s v="*1002478DAIRM*"/>
    <s v="DAIRM"/>
    <x v="4"/>
    <n v="1002478"/>
    <x v="0"/>
    <x v="0"/>
    <x v="0"/>
    <x v="18"/>
    <s v="COMUNIDAD INDÍGENA LAS HUERTAS"/>
    <n v="901317506"/>
    <s v="AUMENTO DE LA SOBERANÍA ALIMENTARIA Y DESARROLLO ECONÓMICO POR MEDIO DEL FORTALECIMIENTO DE LAS UNIDADES PRODUCTIVAS Y AGROPECUARIAS (UPAS) DE LAS FAMILIAS PERTENECIENTES A LA COMUNIDAD INDÍGENA LAS HUERTAS EN EL MUNICIPIO DE SINCELEJO, SUCRE"/>
    <x v="39"/>
    <s v="AUMENTO DE LA SOBERANÍA ALIMENTARIA Y DESARROLLO ECONÓMICO POR MEDIO DEL FORTALECIMIENTO DE LAS UNIDADES PRODUCTIVAS Y AGROPECUARIAS (UPAS) DE LAS FAMILIAS PERTENECIENTES A LA COMUNIDAD INDÍGENA LAS HUERTAS EN EL MUNICIPIO DE SINCELEJO, SUCRE"/>
    <n v="148"/>
    <n v="852"/>
    <n v="994663520"/>
    <s v="FINALIZADO"/>
  </r>
  <r>
    <s v="*1002479DAIRM*"/>
    <s v="DAIRM"/>
    <x v="4"/>
    <n v="1002479"/>
    <x v="0"/>
    <x v="19"/>
    <x v="90"/>
    <x v="18"/>
    <s v="COMUNIDAD INDIGENA EL MANGO"/>
    <n v="901121938"/>
    <s v="FORTALECIMIENTO DE LA SOBERANÍA ALIMENTARIA Y CAPACIDADES TÉCNICAS POR MEDIO DE LA DOTACIÓN DE INSUMOS PORCÍCOLAS EN LOS HOGARES DE LA COMUNIDAD INDÍGENA EL MANGO, EN EL MUNICIPIO DE TURBO, ANTIOQUIA"/>
    <x v="39"/>
    <s v="FORTALECIMIENTO DE LA SOBERANÍA ALIMENTARIA Y CAPACIDADES TÉCNICAS POR MEDIO DE LA DOTACIÓN DE INSUMOS PORCÍCOLAS EN LOS HOGARES DE LA COMUNIDAD INDÍGENA EL MANGO, EN EL MUNICIPIO DE TURBO, ANTIOQUIA"/>
    <n v="58"/>
    <n v="172"/>
    <n v="986962000"/>
    <s v="FINALIZADO"/>
  </r>
  <r>
    <s v="*1002480DAIRM*"/>
    <s v="DAIRM"/>
    <x v="4"/>
    <n v="1002480"/>
    <x v="0"/>
    <x v="0"/>
    <x v="609"/>
    <x v="18"/>
    <s v="CABILDO MENOR INDIGENA UNION CAÑITO DEL MUNICIPIO DE TOLUVIEJO"/>
    <n v="901025381"/>
    <s v="PROYECTO DE EMPRENDIMIENTO PORCICOLA PARA EL BUEN VIVIR DEL CABILDO MENOR INDIGENA UNIÓN CAÑITO DEL MUNICIPIO DE TOLUVIEJO EN EL DEPARTAMENTO DE SUCRE."/>
    <x v="39"/>
    <s v="PROYECTO DE EMPRENDIMIENTO PORCICOLA PARA EL BUEN VIVIR DEL CABILDO MENOR INDIGENA UNIÓN CAÑITO DEL MUNICIPIO DE TOLUVIEJO EN EL DEPARTAMENTO DE SUCRE."/>
    <n v="130"/>
    <n v="270"/>
    <n v="985518500"/>
    <s v="FINALIZADO"/>
  </r>
  <r>
    <s v="*1002481DAIRM*"/>
    <s v="DAIRM"/>
    <x v="4"/>
    <n v="1002481"/>
    <x v="0"/>
    <x v="12"/>
    <x v="585"/>
    <x v="18"/>
    <s v="CABILDO INDIGENA DE LA COMUNIDAD INDIGENA SACANA"/>
    <n v="901086171"/>
    <s v="ESTABLECIMIENTO DE UNIDADES PRODUCTIVAS FAMILIARES, INDIGENAS DEDICADAS A LA AVICULTURA, PERTENECIENTES AL CABILDO MENOR DE SACANA DEL MUNICIPIO DE MOMIL – CORDOBA"/>
    <x v="39"/>
    <s v="ESTABLECIMIENTO DE UNIDADES PRODUCTIVAS FAMILIARES, INDIGENAS DEDICADAS A LA AVICULTURA, PERTENECIENTES AL CABILDO MENOR DE SACANA DEL MUNICIPIO DE MOMIL – CORDOBA"/>
    <n v="125"/>
    <n v="500"/>
    <n v="995015000"/>
    <s v="FINALIZADO"/>
  </r>
  <r>
    <s v="*1002482DAIRM*"/>
    <s v="DAIRM"/>
    <x v="4"/>
    <n v="1002482"/>
    <x v="0"/>
    <x v="2"/>
    <x v="104"/>
    <x v="18"/>
    <s v="RESGUARDO INDÍGENA TAMAQUITO II"/>
    <n v="9002694621"/>
    <s v="Construcción de una institución educativa en el Resguardo Indígena Tamaquito II en el Municipio de Barrancas, Departamento de La Guajira"/>
    <x v="43"/>
    <s v="Construcción de una institución educativa en el Resguardo Indígena Tamaquito II en el Municipio de Barrancas, Departamento de La Guajira"/>
    <n v="1278"/>
    <n v="0"/>
    <n v="998250000"/>
    <s v="FINALIZADO"/>
  </r>
  <r>
    <s v="*1002483DAIRM*"/>
    <s v="DAIRM"/>
    <x v="4"/>
    <n v="1002483"/>
    <x v="0"/>
    <x v="2"/>
    <x v="627"/>
    <x v="18"/>
    <s v=" Resguardo Indígena POTRERITO"/>
    <n v="900014128"/>
    <s v="Fortalecimiento organizativo para el emprendimiento y desarrollo económico a través de la escuela de formación en artesanías tradicionales Wayuu"/>
    <x v="42"/>
    <s v="Fortalecimiento organizativo para el emprendimiento y desarrollo económico a través de la escuela de formación en artesanías tradicionales Wayuu"/>
    <n v="150"/>
    <n v="200"/>
    <n v="495030425"/>
    <s v="FINALIZADO"/>
  </r>
  <r>
    <s v="*1002484DAIRM*"/>
    <s v="DAIRM"/>
    <x v="4"/>
    <n v="1002484"/>
    <x v="0"/>
    <x v="3"/>
    <x v="628"/>
    <x v="18"/>
    <s v="CABILDO DEL RESGUARDO INDIGENA DE TUQUERRES"/>
    <n v="900054260"/>
    <s v="Mejoramiento de la producción de huevo criollo de acuerdo a usos y_x000a_costumbres, para el fortalecimiento de la seguridad alimentaria de las familias indígenas del Resguardo de_x000a_Tuquerres, Pueblo de los Pastos – Departamento de Nariño"/>
    <x v="39"/>
    <s v="Mejoramiento de la producción de huevo criollo de acuerdo a usos y_x000a_costumbres, para el fortalecimiento de la seguridad alimentaria de las familias indígenas del Resguardo de_x000a_Tuquerres, Pueblo de los Pastos – Departamento de Nariño"/>
    <n v="500"/>
    <n v="2000"/>
    <n v="863451000"/>
    <s v="FINALIZADO"/>
  </r>
  <r>
    <s v="*1002485DAIRM*"/>
    <s v="DAIRM"/>
    <x v="4"/>
    <n v="1002485"/>
    <x v="0"/>
    <x v="11"/>
    <x v="317"/>
    <x v="18"/>
    <s v="CONSEJO REGIONAL INDIGENA DEL CAUCA"/>
    <n v="817002466"/>
    <s v="Planeación y gobernabilidad en los territorios indígenas adscritos al Consejo Regional Indígena del Cauca (CRIC) a través de un Sistema de Información Territorial Económico Ambiental-SITEA."/>
    <x v="41"/>
    <s v="Planeación y gobernabilidad en los territorios indígenas adscritos al Consejo Regional Indígena del Cauca (CRIC) a través de un Sistema de Información Territorial Económico Ambiental-SITEA."/>
    <n v="332.721"/>
    <n v="332.721"/>
    <n v="305000000"/>
    <s v="FINALIZADO"/>
  </r>
  <r>
    <s v="*1002486DAIRM*"/>
    <s v="DAIRM"/>
    <x v="4"/>
    <n v="1002486"/>
    <x v="0"/>
    <x v="3"/>
    <x v="510"/>
    <x v="18"/>
    <s v="CABILDO DEL RESGUARDO INDIGENA MALLAMA"/>
    <n v="814000659"/>
    <s v="CONSTRUCCIÓN Y APLICACIÓN DEL REGLAMENTO INTERNO PARA_x000a_EL RESGUARDO INDÍGENA DEL GRAN MALLAMA EN EL MUNICIPIO_x000a_DE MALLAMA DEPARTAMENTO DE NARIÑO"/>
    <x v="41"/>
    <s v="CONSTRUCCIÓN Y APLICACIÓN DEL REGLAMENTO INTERNO PARA_x000a_EL RESGUARDO INDÍGENA DEL GRAN MALLAMA EN EL MUNICIPIO_x000a_DE MALLAMA DEPARTAMENTO DE NARIÑO"/>
    <n v="2400"/>
    <n v="3600"/>
    <n v="650000000"/>
    <s v="FINALIZADO"/>
  </r>
  <r>
    <s v="*1002487DAIRM*"/>
    <s v="DAIRM"/>
    <x v="4"/>
    <n v="1002487"/>
    <x v="0"/>
    <x v="20"/>
    <x v="38"/>
    <x v="18"/>
    <s v="ASOCIACION DE CABILDOS INDIGENAS DEL VALLE DEL CAUCA REGION PACIFICO ACIVA R.P"/>
    <n v="835001232"/>
    <s v="FORTALECIMIENTO INSTITUCIONAL, ADMINISTRATIVA Y ORGANIZATIVA DE LA ASOCIACION DE CABILDOS INDIGENAS DEL VALLE DEL CAUCA REGION PACIFICO (ACIVA R.P) DEL DISTRITO DE BUENAVENTURA, VALLE DEL CAUCA"/>
    <x v="40"/>
    <s v="FORTALECIMIENTO INSTITUCIONAL, ADMINISTRATIVA Y ORGANIZATIVA DE LA ASOCIACION DE CABILDOS INDIGENAS DEL VALLE DEL CAUCA REGION PACIFICO (ACIVA R.P) DEL DISTRITO DE BUENAVENTURA, VALLE DEL CAUCA"/>
    <n v="2700"/>
    <n v="0"/>
    <n v="270000000"/>
    <s v="FINALIZADO"/>
  </r>
  <r>
    <s v="*1002488DAIRM*"/>
    <s v="DAIRM"/>
    <x v="4"/>
    <n v="1002488"/>
    <x v="0"/>
    <x v="2"/>
    <x v="104"/>
    <x v="18"/>
    <s v="ORGANIZACIÓN NACIONAL INDIGENAS DE COLOMBIA"/>
    <n v="860521808"/>
    <s v="FORTALECIMIENTO DE LAS ESTRUCTURAS DE GOBIERNO PROPIO ENCARGADA DE LA SALVAGUARDA DEL TERRITORIO INDIGENA, COMO LO ES LA ESTRUCTURA DE GUARDIA NACIONAL DE LA ONIC,  EN CUMPLIMIENTO A LOS MANDATOS DEL X CONGRESO DE LA ORGANIZACIÓN NACIONAL INDÍGENA DE COLOMBIA, PARA VOLVER AL ORIGEN"/>
    <x v="40"/>
    <s v="FORTALECIMIENTO DE LAS ESTRUCTURAS DE GOBIERNO PROPIO ENCARGADA DE LA SALVAGUARDA DEL TERRITORIO INDIGENA, COMO LO ES LA ESTRUCTURA DE GUARDIA NACIONAL DE LA ONIC,  EN CUMPLIMIENTO A LOS MANDATOS DEL X CONGRESO DE LA ORGANIZACIÓN NACIONAL INDÍGENA DE COLOMBIA, PARA VOLVER AL ORIGEN"/>
    <n v="1638989"/>
    <n v="266628"/>
    <n v="968000000"/>
    <s v="FINALIZADO"/>
  </r>
  <r>
    <s v="*1002489DAIRM*"/>
    <s v="DAIRM"/>
    <x v="4"/>
    <n v="1002489"/>
    <x v="0"/>
    <x v="2"/>
    <x v="629"/>
    <x v="18"/>
    <s v="ASOCIACIÓN DE AUTORIDADES INDÍGENAS KOTUSHII WAYAA "/>
    <n v="900942256"/>
    <s v="Fortalecimiento de los juegos tradicionales como estrategia_x000a_para la integración, recreación y transmisión de saberes propios en el marco del primer Encuentro Municipal_x000a_entre Manaure y Riohacha – la Guajira, con 10 de sus comunidades wayuu."/>
    <x v="40"/>
    <s v="Fortalecimiento de los juegos tradicionales como estrategia_x000a_para la integración, recreación y transmisión de saberes propios en el marco del primer Encuentro Municipal_x000a_entre Manaure y Riohacha – la Guajira, con 10 de sus comunidades wayuu."/>
    <n v="620"/>
    <n v="1200"/>
    <n v="274520000"/>
    <s v="FINALIZADO"/>
  </r>
  <r>
    <s v="*1002490DAIRM*"/>
    <s v="DAIRM"/>
    <x v="4"/>
    <n v="1002490"/>
    <x v="0"/>
    <x v="7"/>
    <x v="630"/>
    <x v="18"/>
    <s v="ORGANIZACIÓN ZONAL INDÍGENA_x000a_DEL PUTUMAYO – OZIP"/>
    <n v="800021216"/>
    <s v="“Fortalecimiento de los pueblos indígenas,_x000a_mediante el apoyo institucional, para el ejercicio de los sistemas político organizativo y de_x000a_gobierno propio, Jurisdicción Especial Indígena, Ley de Origen, Derecho Mayor, Guardia_x000a_Indígena, y formas propias de control territorial y comunitario de 15 comunidades_x000a_indígenas correspondientes a 10 pueblos indígenas filiales a la Organización Zonal_x000a_Indígena del Putumayo (OZIP), con asentamiento en los municipios del departamento del_x000a_Putumayo”"/>
    <x v="40"/>
    <s v="“Fortalecimiento de los pueblos indígenas,_x000a_mediante el apoyo institucional, para el ejercicio de los sistemas político organizativo y de_x000a_gobierno propio, Jurisdicción Especial Indígena, Ley de Origen, Derecho Mayor, Guardia_x000a_Indígena, y formas propias de control territorial y comunitario de 15 comunidades_x000a_indígenas correspondientes a 10 pueblos indígenas filiales a la Organización Zonal_x000a_Indígena del Putumayo (OZIP), con asentamiento en los municipios del departamento del_x000a_Putumayo”"/>
    <n v="770"/>
    <n v="6004"/>
    <n v="958922500"/>
    <s v="FINALIZADO"/>
  </r>
  <r>
    <s v="*1002491DAIRM*"/>
    <s v="DAIRM"/>
    <x v="4"/>
    <n v="1002491"/>
    <x v="0"/>
    <x v="7"/>
    <x v="566"/>
    <x v="18"/>
    <s v="CABILDO INDIGENA KAMENTSA BIYA SIBUNDOY"/>
    <n v="846000219"/>
    <s v="MEJORAMIENTO Y OTPIMIZACION DEL ACUEDUCTO RURAL DE LA VEREDA TAMABIOY DEL RESGUARDO INDIGENA KAMENTSA BIYA DEL MUNICIPIO DE SIBUNDOY DEPARTAMENTO DEL PUTUMAYO"/>
    <x v="43"/>
    <s v="MEJORAMIENTO Y OTPIMIZACION DEL ACUEDUCTO RURAL DE LA VEREDA TAMABIOY DEL RESGUARDO INDIGENA KAMENTSA BIYA DEL MUNICIPIO DE SIBUNDOY DEPARTAMENTO DEL PUTUMAYO"/>
    <n v="900"/>
    <n v="300"/>
    <n v="494994950"/>
    <s v="FINALIZADO"/>
  </r>
  <r>
    <s v="*1002492DAIRM*"/>
    <s v="DAIRM"/>
    <x v="4"/>
    <n v="1002492"/>
    <x v="0"/>
    <x v="5"/>
    <x v="631"/>
    <x v="18"/>
    <s v="Asociación de  Cabildos y Autoridades Tradicionales  Indígena del Vichada y Orinoco -ORPIBO"/>
    <n v="901312037"/>
    <s v="Fortalecimiento de los saberes ancestrales de las mujeres indígenas de los Resguardos Caño Mesetas Dagua y Murcielago, Cachicamo y Guacamayas Maiporé a través de la memoria oral"/>
    <x v="42"/>
    <s v="Fortalecimiento de los saberes ancestrales de las mujeres indígenas de los Resguardos Caño Mesetas Dagua y Murcielago, Cachicamo y Guacamayas Maiporé a través de la memoria oral"/>
    <n v="500"/>
    <n v="100"/>
    <n v="486000000"/>
    <s v="FINALIZADO"/>
  </r>
  <r>
    <s v="*1002493DAIRM*"/>
    <s v="DAIRM"/>
    <x v="4"/>
    <n v="1002493"/>
    <x v="0"/>
    <x v="15"/>
    <x v="632"/>
    <x v="18"/>
    <s v="RESGUARDO INDÍGENA KANKUAMO"/>
    <n v="900874999"/>
    <s v="Fortalecimiento del ejercicio de Gobierno Propio de los Pueblos_x000a_indígenas Arhuaco, Kogui, Wiwa y Kankuamo en el marco de la unidad del Consejo Territorial de Cabildos –_x000a_CTC, contribuyendo al ordenamiento Territorial Ancestral de la Sierra Nevada de Santa Marta, desde sus_x000a_principios y prácticas culturales."/>
    <x v="40"/>
    <s v="Fortalecimiento del ejercicio de Gobierno Propio de los Pueblos_x000a_indígenas Arhuaco, Kogui, Wiwa y Kankuamo en el marco de la unidad del Consejo Territorial de Cabildos –_x000a_CTC, contribuyendo al ordenamiento Territorial Ancestral de la Sierra Nevada de Santa Marta, desde sus_x000a_principios y prácticas culturales."/>
    <n v="2712"/>
    <n v="100586"/>
    <n v="1000000000"/>
    <s v="FINALIZADO"/>
  </r>
  <r>
    <s v="*1002494DAIRM*"/>
    <s v="DAIRM"/>
    <x v="4"/>
    <n v="1002494"/>
    <x v="0"/>
    <x v="3"/>
    <x v="299"/>
    <x v="18"/>
    <s v="CABILDO DEL RESGUARDO INDÍGENA DE PASTAS "/>
    <n v="8140001945"/>
    <s v="Sabedoras, Lideresas Y Constructoras De Conocimientos:Escuela De Formación En Liderazgo Y Participación Para Las Mujeres Indígenas Del Resguardo De Pastás"/>
    <x v="42"/>
    <s v="Sabedoras, Lideresas Y Constructoras De Conocimientos:Escuela De Formación En Liderazgo Y Participación Para Las Mujeres Indígenas Del Resguardo De Pastás"/>
    <n v="80"/>
    <n v="1600"/>
    <n v="684100000"/>
    <s v="FINALIZADO"/>
  </r>
  <r>
    <s v="*1002495DAIRM*"/>
    <s v="DAIRM"/>
    <x v="4"/>
    <n v="1002495"/>
    <x v="0"/>
    <x v="11"/>
    <x v="136"/>
    <x v="18"/>
    <s v="Cabildo del Territorio Ancestral Indígena De Tóez Caloto Cauca."/>
    <n v="817007143"/>
    <s v="Fortalecimiento de la participación y el empoderamiento de la comunidad indígena Nasa y en particular de sus mujeres en el ámbito familiar, para incrementar la incidencia de su Plan de Vida y plan Salvaguarda en la implementación local del acuerdo final en el Resguardo de Tóez Caloto Cauca”"/>
    <x v="42"/>
    <s v="Fortalecimiento de la participación y el empoderamiento de la comunidad indígena Nasa y en particular de sus mujeres en el ámbito familiar, para incrementar la incidencia de su Plan de Vida y plan Salvaguarda en la implementación local del acuerdo final en el Resguardo de Tóez Caloto Cauca”"/>
    <n v="1050"/>
    <n v="0"/>
    <n v="113610000"/>
    <s v="FINALIZADO"/>
  </r>
  <r>
    <s v="*1002496DAIRM*"/>
    <s v="DAIRM"/>
    <x v="4"/>
    <n v="1002496"/>
    <x v="0"/>
    <x v="16"/>
    <x v="633"/>
    <x v="18"/>
    <s v="Asociación de Autoridades Emberas del Consejo Regional Indígena del Choco “CRICH"/>
    <n v="900082082"/>
    <s v="Fortalecer el gobierno propio y la autonomía comunitaria_x000a_mediante la construcción y aprobación de los reglamentos internos comunitarios,_x000a_como herramienta de defensa territorial de los cabildos indígenas en el municipio_x000a_de Alto Baudo, en Choco"/>
    <x v="40"/>
    <s v="Fortalecer el gobierno propio y la autonomía comunitaria_x000a_mediante la construcción y aprobación de los reglamentos internos comunitarios,_x000a_como herramienta de defensa territorial de los cabildos indígenas en el municipio_x000a_de Alto Baudo, en Choco"/>
    <n v="2780"/>
    <n v="1230"/>
    <n v="629340000"/>
    <s v="FINALIZADO"/>
  </r>
  <r>
    <s v="*1002497DAIRM*"/>
    <s v="DAIRM"/>
    <x v="4"/>
    <n v="1002497"/>
    <x v="0"/>
    <x v="16"/>
    <x v="634"/>
    <x v="18"/>
    <s v="ASOCIACION DE CABILDOS INDIGENAS DEL CARMEN DE ATRATO “DAUBANA"/>
    <n v="900204504"/>
    <s v="FOMENTO A LA PRODUCCION DEL CULTIVO DE CACAO Y PLÁTANO ORGANICO BAJO UN MODELO DE AGROFORESTERÍA COMUNITARIA COMO ALTERNATIVA ECONÓMICA, SEGURIDAD ALIMENTARIA Y FORTALECIMIENTO ORGANIZATIVO EN LA COMUNIDAD INDIGENA DE SABALETA - MUNICIPIO DEL CARMEN DE ATRATO/CHOCÓ"/>
    <x v="39"/>
    <s v="FOMENTO A LA PRODUCCION DEL CULTIVO DE CACAO Y PLÁTANO ORGANICO BAJO UN MODELO DE AGROFORESTERÍA COMUNITARIA COMO ALTERNATIVA ECONÓMICA, SEGURIDAD ALIMENTARIA Y FORTALECIMIENTO ORGANIZATIVO EN LA COMUNIDAD INDIGENA DE SABALETA - MUNICIPIO DEL CARMEN DE ATRATO/CHOCÓ"/>
    <n v="100"/>
    <n v="350"/>
    <n v="700000000"/>
    <s v="FINALIZADO"/>
  </r>
  <r>
    <s v="*1002498DAIRM*"/>
    <s v="DAIRM"/>
    <x v="4"/>
    <n v="1002498"/>
    <x v="0"/>
    <x v="16"/>
    <x v="635"/>
    <x v="18"/>
    <s v="ASOCIACION DE CABILDOS INDIGENAS EMBERA WOUNAAN KATIO CHAMI Y TULE DEL DEPARTAMENTO DEL CHOCO OREWA"/>
    <n v="900060282"/>
    <s v="Recuperación y fomento de la partería tradicional como practica cultural de las comunidades indígena integrada al servicio primario de salud en la zona rural los municipios de Lloró, Rio Sucio, Quibdó y Tadó en el Chocó ."/>
    <x v="42"/>
    <s v="Recuperación y fomento de la partería tradicional como practica cultural de las comunidades indígena integrada al servicio primario de salud en la zona rural los municipios de Lloró, Rio Sucio, Quibdó y Tadó en el Chocó ."/>
    <n v="0"/>
    <n v="0"/>
    <n v="680542228"/>
    <s v="FINALIZADO"/>
  </r>
  <r>
    <s v="*1002499DAIRM*"/>
    <s v="DAIRM"/>
    <x v="4"/>
    <n v="1002499"/>
    <x v="0"/>
    <x v="0"/>
    <x v="636"/>
    <x v="18"/>
    <s v="CABILDO MENOR INDIGENA CHUPUNDUN."/>
    <n v="900011676"/>
    <s v="PROYECTO DE EMPRENDIMIENTO PARA EL BUEN VIVIR PARA EL CABILDO MENOR INDIGENA DE CHUPUNDUN DEL MUNICIPIO DE SAN ANTONIO DE PALMITO EN EL DEPARTAMENTO DE SUCRE."/>
    <x v="39"/>
    <s v="PROYECTO DE EMPRENDIMIENTO PARA EL BUEN VIVIR PARA EL CABILDO MENOR INDIGENA DE CHUPUNDUN DEL MUNICIPIO DE SAN ANTONIO DE PALMITO EN EL DEPARTAMENTO DE SUCRE."/>
    <n v="270"/>
    <n v="330"/>
    <n v="972216500"/>
    <s v="FINALIZADO"/>
  </r>
  <r>
    <s v="*1002500DAIRM*"/>
    <s v="DAIRM"/>
    <x v="4"/>
    <n v="1002500"/>
    <x v="0"/>
    <x v="12"/>
    <x v="637"/>
    <x v="18"/>
    <s v="CABILDO MENOR DE SANTERO MUNICIPIO DE CHIMA-CÓRDOBA"/>
    <n v="901595491"/>
    <s v="REACTIVACIÓN ECONÓMICA DE FAMILIAS INDÍGENAS DEDICADAS A LA PORCICULTURA DEL CABILDO MENOR DE SANTERO DEL TERRITORIO INDIGENA ZENÚ DE CHIMA CORDOBA"/>
    <x v="39"/>
    <s v="REACTIVACIÓN ECONÓMICA DE FAMILIAS INDÍGENAS DEDICADAS A LA PORCICULTURA DEL CABILDO MENOR DE SANTERO DEL TERRITORIO INDIGENA ZENÚ DE CHIMA CORDOBA"/>
    <n v="118"/>
    <n v="472"/>
    <n v="983093820"/>
    <s v="FINALIZADO"/>
  </r>
  <r>
    <s v="*1002501DAIRM*"/>
    <s v="DAIRM"/>
    <x v="4"/>
    <n v="1002501"/>
    <x v="0"/>
    <x v="12"/>
    <x v="638"/>
    <x v="18"/>
    <s v="CABILDO MENOR DE CALLE LARGA"/>
    <n v="900891400"/>
    <s v="FORTALECIMIENTO DE UNIDADES PRODUCTIVAS PORCICOLAS COMO MECANISMO DE GENERACIÓN DE INGRESO FAMILIAR, DIRIGIDO A FAMILIAS INDÍGENAS DEL CABILDO MENOR DE CALLE LARGA DEL TERRITORIO INDIGENA ZENU DE SAN ANDRES SOTAVENTOS, CÓRDOBA."/>
    <x v="39"/>
    <s v="FORTALECIMIENTO DE UNIDADES PRODUCTIVAS PORCICOLAS COMO MECANISMO DE GENERACIÓN DE INGRESO FAMILIAR, DIRIGIDO A FAMILIAS INDÍGENAS DEL CABILDO MENOR DE CALLE LARGA DEL TERRITORIO INDIGENA ZENU DE SAN ANDRES SOTAVENTOS, CÓRDOBA."/>
    <n v="130"/>
    <n v="520"/>
    <n v="945320000"/>
    <s v="FINALIZADO"/>
  </r>
  <r>
    <s v="*1002502DAIRM*"/>
    <s v="DAIRM"/>
    <x v="4"/>
    <n v="1002502"/>
    <x v="0"/>
    <x v="12"/>
    <x v="637"/>
    <x v="18"/>
    <s v="CABILDO MENOR URBANO DE CHIMA"/>
    <n v="901596081"/>
    <s v="MEJORAMIENTO DE LA PRODUCCIÓN DE HUEVOS EN PATIOS PRODUCTIVOS DE FAMILIAS INDÍGENAS PERTENECIENTES AL CABILDO MENOR DE CHIMA URBANO, EN EL MUNICIPIO DE CHIMÁ, CÓRDOBA"/>
    <x v="39"/>
    <s v="MEJORAMIENTO DE LA PRODUCCIÓN DE HUEVOS EN PATIOS PRODUCTIVOS DE FAMILIAS INDÍGENAS PERTENECIENTES AL CABILDO MENOR DE CHIMA URBANO, EN EL MUNICIPIO DE CHIMÁ, CÓRDOBA"/>
    <n v="120"/>
    <n v="480"/>
    <n v="978212000"/>
    <s v="FINALIZADO"/>
  </r>
  <r>
    <s v="*1002503DAIRM*"/>
    <s v="DAIRM"/>
    <x v="4"/>
    <n v="1002503"/>
    <x v="0"/>
    <x v="12"/>
    <x v="638"/>
    <x v="18"/>
    <s v="CABILDO MENOR SANTA ISABEL NORTE"/>
    <n v="901594444"/>
    <s v="IMPLEMENTACION DE UNIDADES PRODUCTIVAS PORCICOLAS PREDIO A PREDIO COMO MECANISMO DE GENERACION DE INGRESO FAMILIAR EN LA COMUNIDAD INDIGENA DEL CABILDO MENOR SANTA ISABEL NORTE DEL MUNICIPIO DE SAN ANDRES DE SOTAVENTOS, CORDOBA"/>
    <x v="39"/>
    <s v="IMPLEMENTACION DE UNIDADES PRODUCTIVAS PORCICOLAS PREDIO A PREDIO COMO MECANISMO DE GENERACION DE INGRESO FAMILIAR EN LA COMUNIDAD INDIGENA DEL CABILDO MENOR SANTA ISABEL NORTE DEL MUNICIPIO DE SAN ANDRES DE SOTAVENTOS, CORDOBA"/>
    <n v="120"/>
    <n v="480"/>
    <n v="993345600"/>
    <s v="FINALIZADO"/>
  </r>
  <r>
    <s v="*1002504DAIRM*"/>
    <s v="DAIRM"/>
    <x v="4"/>
    <n v="1002504"/>
    <x v="0"/>
    <x v="12"/>
    <x v="639"/>
    <x v="18"/>
    <s v="CABILDO MENOR DE VIDALITO "/>
    <n v="901595934"/>
    <s v="FORTALECIMIENTO DE LA ACTIVIDAD ECONOMICA DE FAMILIAS AVICULTORAS DEL CABILDO MENOR DE VIDALITO DEL TERRITORIO INDIGENA ZENU DE TUCHIN, CORDOBA"/>
    <x v="39"/>
    <s v="FORTALECIMIENTO DE LA ACTIVIDAD ECONOMICA DE FAMILIAS AVICULTORAS DEL CABILDO MENOR DE VIDALITO DEL TERRITORIO INDIGENA ZENU DE TUCHIN, CORDOBA"/>
    <n v="115"/>
    <n v="460"/>
    <n v="945013500"/>
    <s v="FINALIZADO"/>
  </r>
  <r>
    <s v="*1002505DAIRM*"/>
    <s v="DAIRM"/>
    <x v="4"/>
    <n v="1002505"/>
    <x v="0"/>
    <x v="12"/>
    <x v="199"/>
    <x v="18"/>
    <s v="COMUNIDAD BARRO PRIETO"/>
    <n v="901217508"/>
    <s v="FORTALECIMIENTO A UNIDADES PRODUCTIVAS Y AGROPECUARIAS (UPAs) DE FAMILIAS INDIGENAS DEDICADAS A LA AVICULTURA, PERTENECIENTES AL CABILDO MENOR DE BARRO PRIETO EN EL MUNICIPIO DE CIENAGA DE ORO – CORDOBA"/>
    <x v="39"/>
    <s v="FORTALECIMIENTO A UNIDADES PRODUCTIVAS Y AGROPECUARIAS (UPAs) DE FAMILIAS INDIGENAS DEDICADAS A LA AVICULTURA, PERTENECIENTES AL CABILDO MENOR DE BARRO PRIETO EN EL MUNICIPIO DE CIENAGA DE ORO – CORDOBA"/>
    <n v="120"/>
    <n v="480"/>
    <n v="998249500"/>
    <s v="FINALIZADO"/>
  </r>
  <r>
    <s v="*1002506DAIRM*"/>
    <s v="DAIRM"/>
    <x v="4"/>
    <n v="1002506"/>
    <x v="0"/>
    <x v="2"/>
    <x v="10"/>
    <x v="18"/>
    <s v="ASOCIACION DE AUTORIDADES TRADICIONALES WAYUU HIJOS DEL RIO RANCHERIA"/>
    <n v="901316787"/>
    <s v="FORTALECIMIENTO Y MEJORAMIENTO DE LA EXPLOTACIÓN CAPRINA DE LAS COMUNIDADES WAYUU WAYENETAMANA, ARPUZAULIA Y WOYOCTOU EN EL DISTRITO DE RIOHACHA DEPARTAMENTO DE LA GUAJIRA"/>
    <x v="39"/>
    <s v="FORTALECIMIENTO Y MEJORAMIENTO DE LA EXPLOTACIÓN CAPRINA DE LAS COMUNIDADES WAYUU WAYENETAMANA, ARPUZAULIA Y WOYOCTOU EN EL DISTRITO DE RIOHACHA DEPARTAMENTO DE LA GUAJIRA"/>
    <n v="60"/>
    <n v="60"/>
    <n v="989933960"/>
    <s v="FINALIZADO"/>
  </r>
  <r>
    <s v="*1002507DAIRM*"/>
    <s v="DAIRM"/>
    <x v="4"/>
    <n v="1002507"/>
    <x v="0"/>
    <x v="3"/>
    <x v="350"/>
    <x v="18"/>
    <s v="NULPE MEDIO ALTO RIO SAN JUAN"/>
    <n v="814007047"/>
    <s v="CONSTRUCCIÓN DE PAZ A TRAVÉS DEL FORTALECIMIENTO DE LA GUARDIA INDIGENA EN EL MARCO DE LA DEFENSA TERRITORIAL DEL RESGUARDO INDIGENA AWA  NULPE MEDIO ALTO RIO SAN JUAN"/>
    <x v="41"/>
    <s v="CONSTRUCCIÓN DE PAZ A TRAVÉS DEL FORTALECIMIENTO DE LA GUARDIA INDIGENA EN EL MARCO DE LA DEFENSA TERRITORIAL DEL RESGUARDO INDIGENA AWA  NULPE MEDIO ALTO RIO SAN JUAN"/>
    <n v="1600"/>
    <n v="1600"/>
    <n v="458750000"/>
    <s v="FINALIZADO"/>
  </r>
  <r>
    <m/>
    <m/>
    <x v="5"/>
    <m/>
    <x v="2"/>
    <x v="34"/>
    <x v="640"/>
    <x v="19"/>
    <m/>
    <m/>
    <m/>
    <x v="44"/>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66FDB425-9692-4481-A1F9-AB1382C17AC0}" name="TablaDinámica4" cacheId="1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6:B58" firstHeaderRow="1" firstDataRow="1" firstDataCol="1" rowPageCount="4" colPageCount="1"/>
  <pivotFields count="17">
    <pivotField showAll="0"/>
    <pivotField showAll="0"/>
    <pivotField axis="axisRow" showAll="0">
      <items count="7">
        <item x="4"/>
        <item x="1"/>
        <item x="0"/>
        <item x="2"/>
        <item x="3"/>
        <item x="5"/>
        <item t="default"/>
      </items>
    </pivotField>
    <pivotField dataField="1" showAll="0"/>
    <pivotField axis="axisPage" showAll="0">
      <items count="4">
        <item x="0"/>
        <item x="1"/>
        <item x="2"/>
        <item t="default"/>
      </items>
    </pivotField>
    <pivotField axis="axisPage" showAll="0">
      <items count="59">
        <item m="1" x="53"/>
        <item x="10"/>
        <item x="19"/>
        <item x="9"/>
        <item m="1" x="54"/>
        <item x="31"/>
        <item m="1" x="52"/>
        <item m="1" x="57"/>
        <item x="14"/>
        <item m="1" x="35"/>
        <item x="33"/>
        <item x="25"/>
        <item m="1" x="37"/>
        <item m="1" x="44"/>
        <item m="1" x="55"/>
        <item m="1" x="36"/>
        <item x="13"/>
        <item m="1" x="45"/>
        <item x="4"/>
        <item x="28"/>
        <item m="1" x="50"/>
        <item x="30"/>
        <item x="22"/>
        <item x="11"/>
        <item x="1"/>
        <item m="1" x="38"/>
        <item x="16"/>
        <item m="1" x="40"/>
        <item x="12"/>
        <item x="18"/>
        <item m="1" x="49"/>
        <item x="8"/>
        <item m="1" x="41"/>
        <item m="1" x="51"/>
        <item x="27"/>
        <item x="6"/>
        <item x="2"/>
        <item x="15"/>
        <item x="24"/>
        <item m="1" x="39"/>
        <item x="3"/>
        <item x="32"/>
        <item x="7"/>
        <item m="1" x="43"/>
        <item m="1" x="56"/>
        <item x="21"/>
        <item x="17"/>
        <item m="1" x="48"/>
        <item x="26"/>
        <item x="0"/>
        <item x="23"/>
        <item x="20"/>
        <item m="1" x="46"/>
        <item m="1" x="47"/>
        <item x="29"/>
        <item x="5"/>
        <item m="1" x="42"/>
        <item x="34"/>
        <item t="default"/>
      </items>
    </pivotField>
    <pivotField axis="axisPage" showAll="0">
      <items count="642">
        <item x="632"/>
        <item x="525"/>
        <item x="579"/>
        <item x="247"/>
        <item x="265"/>
        <item x="366"/>
        <item x="431"/>
        <item x="440"/>
        <item x="299"/>
        <item x="351"/>
        <item x="502"/>
        <item x="20"/>
        <item x="633"/>
        <item x="283"/>
        <item x="613"/>
        <item x="239"/>
        <item x="445"/>
        <item x="207"/>
        <item x="582"/>
        <item x="163"/>
        <item x="493"/>
        <item x="92"/>
        <item x="530"/>
        <item x="252"/>
        <item x="141"/>
        <item x="40"/>
        <item x="522"/>
        <item x="409"/>
        <item x="165"/>
        <item x="611"/>
        <item x="622"/>
        <item x="617"/>
        <item x="355"/>
        <item x="438"/>
        <item x="375"/>
        <item x="250"/>
        <item x="97"/>
        <item x="168"/>
        <item x="129"/>
        <item x="240"/>
        <item x="367"/>
        <item x="49"/>
        <item x="521"/>
        <item x="528"/>
        <item x="135"/>
        <item x="237"/>
        <item x="267"/>
        <item x="298"/>
        <item x="73"/>
        <item x="104"/>
        <item x="259"/>
        <item x="24"/>
        <item x="155"/>
        <item x="266"/>
        <item x="417"/>
        <item x="71"/>
        <item x="169"/>
        <item x="277"/>
        <item x="519"/>
        <item x="403"/>
        <item x="284"/>
        <item x="245"/>
        <item x="132"/>
        <item x="38"/>
        <item x="346"/>
        <item x="280"/>
        <item x="467"/>
        <item x="233"/>
        <item x="584"/>
        <item x="326"/>
        <item x="587"/>
        <item x="562"/>
        <item x="421"/>
        <item x="275"/>
        <item x="179"/>
        <item x="332"/>
        <item x="226"/>
        <item x="131"/>
        <item x="228"/>
        <item x="162"/>
        <item x="44"/>
        <item x="136"/>
        <item x="235"/>
        <item x="58"/>
        <item x="11"/>
        <item x="549"/>
        <item x="67"/>
        <item x="105"/>
        <item x="181"/>
        <item x="115"/>
        <item x="634"/>
        <item x="85"/>
        <item x="30"/>
        <item x="53"/>
        <item x="429"/>
        <item x="557"/>
        <item x="270"/>
        <item x="374"/>
        <item x="413"/>
        <item x="234"/>
        <item x="320"/>
        <item x="345"/>
        <item x="435"/>
        <item x="273"/>
        <item x="482"/>
        <item x="637"/>
        <item x="107"/>
        <item x="21"/>
        <item x="384"/>
        <item x="183"/>
        <item x="364"/>
        <item x="543"/>
        <item x="401"/>
        <item x="387"/>
        <item x="242"/>
        <item x="134"/>
        <item x="157"/>
        <item x="199"/>
        <item x="499"/>
        <item x="453"/>
        <item x="573"/>
        <item x="606"/>
        <item x="535"/>
        <item x="630"/>
        <item x="313"/>
        <item x="212"/>
        <item x="347"/>
        <item x="542"/>
        <item x="534"/>
        <item x="475"/>
        <item x="570"/>
        <item x="260"/>
        <item x="419"/>
        <item x="180"/>
        <item x="153"/>
        <item x="448"/>
        <item x="614"/>
        <item x="328"/>
        <item x="361"/>
        <item x="202"/>
        <item x="306"/>
        <item x="150"/>
        <item x="159"/>
        <item x="552"/>
        <item x="600"/>
        <item x="300"/>
        <item x="619"/>
        <item x="477"/>
        <item x="5"/>
        <item x="497"/>
        <item x="189"/>
        <item x="564"/>
        <item x="627"/>
        <item x="29"/>
        <item x="340"/>
        <item x="597"/>
        <item x="507"/>
        <item x="114"/>
        <item x="407"/>
        <item x="188"/>
        <item x="331"/>
        <item x="478"/>
        <item x="109"/>
        <item x="110"/>
        <item x="509"/>
        <item x="315"/>
        <item x="218"/>
        <item x="395"/>
        <item x="72"/>
        <item x="285"/>
        <item x="249"/>
        <item x="160"/>
        <item x="568"/>
        <item x="397"/>
        <item x="35"/>
        <item x="405"/>
        <item x="547"/>
        <item x="492"/>
        <item x="316"/>
        <item x="513"/>
        <item x="263"/>
        <item x="106"/>
        <item x="103"/>
        <item x="408"/>
        <item x="190"/>
        <item x="432"/>
        <item x="411"/>
        <item x="43"/>
        <item x="192"/>
        <item x="590"/>
        <item x="433"/>
        <item x="187"/>
        <item x="480"/>
        <item x="512"/>
        <item x="31"/>
        <item x="96"/>
        <item x="464"/>
        <item x="171"/>
        <item x="532"/>
        <item x="311"/>
        <item x="546"/>
        <item x="567"/>
        <item x="294"/>
        <item x="274"/>
        <item x="460"/>
        <item x="595"/>
        <item x="393"/>
        <item x="158"/>
        <item x="36"/>
        <item x="592"/>
        <item x="244"/>
        <item x="302"/>
        <item x="37"/>
        <item x="348"/>
        <item x="371"/>
        <item x="211"/>
        <item x="120"/>
        <item x="527"/>
        <item x="591"/>
        <item x="446"/>
        <item x="501"/>
        <item x="588"/>
        <item x="484"/>
        <item x="225"/>
        <item x="615"/>
        <item x="517"/>
        <item x="223"/>
        <item x="230"/>
        <item x="229"/>
        <item x="337"/>
        <item x="563"/>
        <item x="472"/>
        <item x="550"/>
        <item x="378"/>
        <item x="147"/>
        <item x="603"/>
        <item x="334"/>
        <item x="338"/>
        <item x="506"/>
        <item x="156"/>
        <item x="68"/>
        <item x="191"/>
        <item x="80"/>
        <item x="182"/>
        <item x="406"/>
        <item x="224"/>
        <item x="548"/>
        <item x="322"/>
        <item x="91"/>
        <item x="382"/>
        <item x="246"/>
        <item x="292"/>
        <item x="575"/>
        <item x="505"/>
        <item x="404"/>
        <item x="23"/>
        <item x="381"/>
        <item x="264"/>
        <item x="193"/>
        <item x="444"/>
        <item x="469"/>
        <item x="314"/>
        <item x="515"/>
        <item x="296"/>
        <item x="551"/>
        <item x="16"/>
        <item x="118"/>
        <item x="178"/>
        <item x="94"/>
        <item x="318"/>
        <item x="25"/>
        <item x="213"/>
        <item x="312"/>
        <item x="201"/>
        <item x="177"/>
        <item x="594"/>
        <item x="17"/>
        <item x="449"/>
        <item x="195"/>
        <item x="325"/>
        <item x="268"/>
        <item x="66"/>
        <item x="63"/>
        <item x="87"/>
        <item x="19"/>
        <item x="596"/>
        <item x="174"/>
        <item x="510"/>
        <item x="2"/>
        <item x="629"/>
        <item x="554"/>
        <item x="121"/>
        <item x="48"/>
        <item x="391"/>
        <item x="272"/>
        <item x="56"/>
        <item x="130"/>
        <item x="140"/>
        <item x="531"/>
        <item x="51"/>
        <item x="286"/>
        <item x="45"/>
        <item x="514"/>
        <item x="418"/>
        <item x="76"/>
        <item x="394"/>
        <item x="356"/>
        <item x="602"/>
        <item x="396"/>
        <item x="607"/>
        <item x="227"/>
        <item x="197"/>
        <item x="95"/>
        <item x="154"/>
        <item x="610"/>
        <item x="18"/>
        <item x="558"/>
        <item x="585"/>
        <item x="238"/>
        <item x="593"/>
        <item x="500"/>
        <item x="198"/>
        <item x="426"/>
        <item x="46"/>
        <item x="98"/>
        <item x="288"/>
        <item x="335"/>
        <item x="278"/>
        <item x="60"/>
        <item x="281"/>
        <item x="220"/>
        <item x="127"/>
        <item x="101"/>
        <item x="33"/>
        <item x="442"/>
        <item x="362"/>
        <item x="436"/>
        <item x="100"/>
        <item x="164"/>
        <item x="574"/>
        <item x="8"/>
        <item x="580"/>
        <item x="365"/>
        <item x="89"/>
        <item x="479"/>
        <item x="117"/>
        <item x="503"/>
        <item x="368"/>
        <item x="12"/>
        <item x="137"/>
        <item x="217"/>
        <item x="133"/>
        <item x="390"/>
        <item x="360"/>
        <item x="151"/>
        <item x="474"/>
        <item x="209"/>
        <item x="612"/>
        <item x="398"/>
        <item x="576"/>
        <item x="508"/>
        <item x="443"/>
        <item x="376"/>
        <item x="173"/>
        <item x="327"/>
        <item x="99"/>
        <item x="323"/>
        <item x="386"/>
        <item x="379"/>
        <item x="545"/>
        <item x="458"/>
        <item x="473"/>
        <item x="256"/>
        <item x="42"/>
        <item x="377"/>
        <item x="412"/>
        <item x="55"/>
        <item x="119"/>
        <item x="123"/>
        <item x="138"/>
        <item x="422"/>
        <item x="352"/>
        <item x="416"/>
        <item x="483"/>
        <item x="571"/>
        <item x="511"/>
        <item x="520"/>
        <item x="251"/>
        <item x="481"/>
        <item x="83"/>
        <item x="86"/>
        <item x="295"/>
        <item x="452"/>
        <item x="388"/>
        <item x="569"/>
        <item x="255"/>
        <item x="317"/>
        <item x="533"/>
        <item x="112"/>
        <item x="111"/>
        <item x="1"/>
        <item x="186"/>
        <item x="93"/>
        <item x="454"/>
        <item x="215"/>
        <item x="430"/>
        <item x="206"/>
        <item x="143"/>
        <item x="57"/>
        <item x="13"/>
        <item x="47"/>
        <item x="7"/>
        <item x="122"/>
        <item x="631"/>
        <item x="254"/>
        <item x="616"/>
        <item x="290"/>
        <item x="623"/>
        <item x="410"/>
        <item x="578"/>
        <item x="14"/>
        <item x="146"/>
        <item x="455"/>
        <item x="287"/>
        <item x="194"/>
        <item x="625"/>
        <item x="439"/>
        <item x="450"/>
        <item x="69"/>
        <item x="81"/>
        <item x="75"/>
        <item x="304"/>
        <item x="456"/>
        <item x="28"/>
        <item x="79"/>
        <item x="423"/>
        <item x="577"/>
        <item x="463"/>
        <item x="276"/>
        <item x="142"/>
        <item x="383"/>
        <item x="516"/>
        <item x="350"/>
        <item x="166"/>
        <item x="74"/>
        <item x="82"/>
        <item x="599"/>
        <item x="62"/>
        <item x="50"/>
        <item x="10"/>
        <item x="128"/>
        <item x="428"/>
        <item x="353"/>
        <item x="635"/>
        <item x="621"/>
        <item x="297"/>
        <item x="555"/>
        <item x="271"/>
        <item x="491"/>
        <item x="537"/>
        <item x="170"/>
        <item x="258"/>
        <item x="185"/>
        <item x="462"/>
        <item x="486"/>
        <item x="324"/>
        <item x="539"/>
        <item x="344"/>
        <item x="556"/>
        <item x="219"/>
        <item x="638"/>
        <item x="341"/>
        <item x="52"/>
        <item x="636"/>
        <item x="424"/>
        <item x="447"/>
        <item x="420"/>
        <item x="496"/>
        <item x="214"/>
        <item x="102"/>
        <item x="441"/>
        <item x="589"/>
        <item x="84"/>
        <item x="241"/>
        <item x="22"/>
        <item x="380"/>
        <item x="208"/>
        <item x="291"/>
        <item x="620"/>
        <item x="78"/>
        <item x="357"/>
        <item x="148"/>
        <item x="490"/>
        <item x="330"/>
        <item x="3"/>
        <item x="161"/>
        <item x="116"/>
        <item x="203"/>
        <item x="425"/>
        <item x="200"/>
        <item x="586"/>
        <item x="261"/>
        <item x="216"/>
        <item x="39"/>
        <item x="329"/>
        <item x="77"/>
        <item x="221"/>
        <item x="541"/>
        <item x="626"/>
        <item x="354"/>
        <item x="339"/>
        <item x="126"/>
        <item x="427"/>
        <item x="476"/>
        <item x="392"/>
        <item x="370"/>
        <item x="373"/>
        <item x="293"/>
        <item x="9"/>
        <item x="526"/>
        <item x="176"/>
        <item x="559"/>
        <item x="27"/>
        <item x="204"/>
        <item x="459"/>
        <item x="488"/>
        <item x="210"/>
        <item x="389"/>
        <item x="343"/>
        <item x="236"/>
        <item x="536"/>
        <item x="108"/>
        <item x="604"/>
        <item x="369"/>
        <item x="518"/>
        <item x="566"/>
        <item x="461"/>
        <item x="434"/>
        <item x="495"/>
        <item x="0"/>
        <item x="372"/>
        <item x="34"/>
        <item x="529"/>
        <item x="333"/>
        <item x="6"/>
        <item x="319"/>
        <item x="321"/>
        <item x="175"/>
        <item x="494"/>
        <item x="262"/>
        <item x="402"/>
        <item x="310"/>
        <item x="172"/>
        <item x="144"/>
        <item x="565"/>
        <item x="470"/>
        <item x="524"/>
        <item x="504"/>
        <item x="608"/>
        <item x="400"/>
        <item x="489"/>
        <item x="465"/>
        <item x="167"/>
        <item x="243"/>
        <item x="232"/>
        <item x="15"/>
        <item x="301"/>
        <item x="139"/>
        <item x="308"/>
        <item x="307"/>
        <item x="471"/>
        <item x="487"/>
        <item x="305"/>
        <item x="572"/>
        <item x="289"/>
        <item x="282"/>
        <item x="385"/>
        <item x="61"/>
        <item x="618"/>
        <item x="124"/>
        <item x="349"/>
        <item x="498"/>
        <item x="609"/>
        <item x="152"/>
        <item x="605"/>
        <item x="485"/>
        <item x="363"/>
        <item x="601"/>
        <item x="561"/>
        <item x="639"/>
        <item x="149"/>
        <item x="269"/>
        <item x="336"/>
        <item x="41"/>
        <item x="184"/>
        <item x="628"/>
        <item x="303"/>
        <item x="523"/>
        <item x="205"/>
        <item x="90"/>
        <item x="553"/>
        <item x="540"/>
        <item x="32"/>
        <item x="359"/>
        <item x="466"/>
        <item x="248"/>
        <item x="342"/>
        <item x="26"/>
        <item x="59"/>
        <item x="414"/>
        <item x="309"/>
        <item x="70"/>
        <item x="145"/>
        <item x="4"/>
        <item x="624"/>
        <item x="468"/>
        <item x="437"/>
        <item x="544"/>
        <item x="598"/>
        <item x="415"/>
        <item x="358"/>
        <item x="451"/>
        <item x="196"/>
        <item x="538"/>
        <item x="64"/>
        <item x="279"/>
        <item x="65"/>
        <item x="583"/>
        <item x="457"/>
        <item x="222"/>
        <item x="560"/>
        <item x="231"/>
        <item x="125"/>
        <item x="257"/>
        <item x="253"/>
        <item x="581"/>
        <item x="113"/>
        <item x="54"/>
        <item x="399"/>
        <item x="88"/>
        <item x="640"/>
        <item t="default"/>
      </items>
    </pivotField>
    <pivotField axis="axisPage" showAll="0">
      <items count="21">
        <item x="16"/>
        <item x="1"/>
        <item x="4"/>
        <item x="0"/>
        <item x="18"/>
        <item x="6"/>
        <item x="11"/>
        <item x="12"/>
        <item x="8"/>
        <item x="10"/>
        <item x="7"/>
        <item x="9"/>
        <item x="13"/>
        <item x="17"/>
        <item x="15"/>
        <item x="14"/>
        <item x="2"/>
        <item x="5"/>
        <item x="3"/>
        <item x="19"/>
        <item t="default"/>
      </items>
    </pivotField>
    <pivotField showAll="0"/>
    <pivotField showAll="0"/>
    <pivotField showAll="0"/>
    <pivotField axis="axisRow" showAll="0">
      <items count="85">
        <item x="13"/>
        <item x="14"/>
        <item x="12"/>
        <item x="11"/>
        <item x="15"/>
        <item x="10"/>
        <item x="26"/>
        <item x="31"/>
        <item x="33"/>
        <item x="27"/>
        <item x="37"/>
        <item x="28"/>
        <item x="29"/>
        <item x="30"/>
        <item x="32"/>
        <item x="36"/>
        <item x="35"/>
        <item x="38"/>
        <item x="34"/>
        <item m="1" x="69"/>
        <item x="16"/>
        <item m="1" x="54"/>
        <item m="1" x="71"/>
        <item m="1" x="57"/>
        <item m="1" x="74"/>
        <item m="1" x="82"/>
        <item x="19"/>
        <item m="1" x="72"/>
        <item m="1" x="61"/>
        <item m="1" x="76"/>
        <item m="1" x="81"/>
        <item m="1" x="51"/>
        <item m="1" x="47"/>
        <item x="20"/>
        <item m="1" x="78"/>
        <item m="1" x="63"/>
        <item m="1" x="83"/>
        <item m="1" x="65"/>
        <item m="1" x="58"/>
        <item m="1" x="55"/>
        <item m="1" x="77"/>
        <item x="25"/>
        <item m="1" x="80"/>
        <item m="1" x="66"/>
        <item x="3"/>
        <item m="1" x="64"/>
        <item m="1" x="48"/>
        <item m="1" x="73"/>
        <item m="1" x="45"/>
        <item x="24"/>
        <item m="1" x="70"/>
        <item m="1" x="67"/>
        <item m="1" x="49"/>
        <item m="1" x="79"/>
        <item m="1" x="53"/>
        <item x="18"/>
        <item x="9"/>
        <item m="1" x="62"/>
        <item m="1" x="52"/>
        <item m="1" x="75"/>
        <item m="1" x="60"/>
        <item x="23"/>
        <item x="17"/>
        <item x="22"/>
        <item x="21"/>
        <item m="1" x="50"/>
        <item m="1" x="46"/>
        <item m="1" x="68"/>
        <item m="1" x="59"/>
        <item m="1" x="56"/>
        <item x="44"/>
        <item x="39"/>
        <item x="40"/>
        <item x="41"/>
        <item x="42"/>
        <item x="43"/>
        <item x="5"/>
        <item x="6"/>
        <item x="7"/>
        <item x="8"/>
        <item x="0"/>
        <item x="1"/>
        <item x="2"/>
        <item x="4"/>
        <item t="default"/>
      </items>
    </pivotField>
    <pivotField showAll="0"/>
    <pivotField showAll="0"/>
    <pivotField showAll="0"/>
    <pivotField showAll="0"/>
    <pivotField showAll="0"/>
  </pivotFields>
  <rowFields count="2">
    <field x="2"/>
    <field x="11"/>
  </rowFields>
  <rowItems count="52">
    <i>
      <x/>
    </i>
    <i r="1">
      <x v="71"/>
    </i>
    <i r="1">
      <x v="72"/>
    </i>
    <i r="1">
      <x v="73"/>
    </i>
    <i r="1">
      <x v="74"/>
    </i>
    <i r="1">
      <x v="75"/>
    </i>
    <i>
      <x v="1"/>
    </i>
    <i r="1">
      <x v="5"/>
    </i>
    <i r="1">
      <x v="56"/>
    </i>
    <i r="1">
      <x v="76"/>
    </i>
    <i r="1">
      <x v="77"/>
    </i>
    <i r="1">
      <x v="78"/>
    </i>
    <i r="1">
      <x v="79"/>
    </i>
    <i>
      <x v="2"/>
    </i>
    <i r="1">
      <x v="44"/>
    </i>
    <i r="1">
      <x v="80"/>
    </i>
    <i r="1">
      <x v="81"/>
    </i>
    <i r="1">
      <x v="82"/>
    </i>
    <i r="1">
      <x v="83"/>
    </i>
    <i>
      <x v="3"/>
    </i>
    <i r="1">
      <x/>
    </i>
    <i r="1">
      <x v="1"/>
    </i>
    <i r="1">
      <x v="2"/>
    </i>
    <i r="1">
      <x v="3"/>
    </i>
    <i r="1">
      <x v="4"/>
    </i>
    <i r="1">
      <x v="20"/>
    </i>
    <i r="1">
      <x v="26"/>
    </i>
    <i r="1">
      <x v="33"/>
    </i>
    <i r="1">
      <x v="41"/>
    </i>
    <i r="1">
      <x v="49"/>
    </i>
    <i r="1">
      <x v="55"/>
    </i>
    <i r="1">
      <x v="61"/>
    </i>
    <i r="1">
      <x v="62"/>
    </i>
    <i r="1">
      <x v="63"/>
    </i>
    <i r="1">
      <x v="64"/>
    </i>
    <i>
      <x v="4"/>
    </i>
    <i r="1">
      <x v="6"/>
    </i>
    <i r="1">
      <x v="7"/>
    </i>
    <i r="1">
      <x v="8"/>
    </i>
    <i r="1">
      <x v="9"/>
    </i>
    <i r="1">
      <x v="10"/>
    </i>
    <i r="1">
      <x v="11"/>
    </i>
    <i r="1">
      <x v="12"/>
    </i>
    <i r="1">
      <x v="13"/>
    </i>
    <i r="1">
      <x v="14"/>
    </i>
    <i r="1">
      <x v="15"/>
    </i>
    <i r="1">
      <x v="16"/>
    </i>
    <i r="1">
      <x v="17"/>
    </i>
    <i r="1">
      <x v="18"/>
    </i>
    <i>
      <x v="5"/>
    </i>
    <i r="1">
      <x v="70"/>
    </i>
    <i t="grand">
      <x/>
    </i>
  </rowItems>
  <colItems count="1">
    <i/>
  </colItems>
  <pageFields count="4">
    <pageField fld="5" hier="-1"/>
    <pageField fld="6" hier="-1"/>
    <pageField fld="7" hier="-1"/>
    <pageField fld="4" hier="-1"/>
  </pageFields>
  <dataFields count="1">
    <dataField name="Cuenta de # PROYECTO " fld="3" subtotal="count" baseField="2"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88DC030B-C7C3-4F5C-8902-157B519D7399}" name="TablaDinámica5" cacheId="1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3:B39" firstHeaderRow="1" firstDataRow="1" firstDataCol="1"/>
  <pivotFields count="17">
    <pivotField showAll="0"/>
    <pivotField showAll="0"/>
    <pivotField showAll="0"/>
    <pivotField showAll="0"/>
    <pivotField showAll="0"/>
    <pivotField axis="axisRow" showAll="0">
      <items count="59">
        <item m="1" x="53"/>
        <item x="10"/>
        <item x="19"/>
        <item x="9"/>
        <item m="1" x="54"/>
        <item x="31"/>
        <item m="1" x="52"/>
        <item m="1" x="57"/>
        <item x="14"/>
        <item m="1" x="35"/>
        <item x="33"/>
        <item x="25"/>
        <item m="1" x="37"/>
        <item m="1" x="44"/>
        <item m="1" x="55"/>
        <item m="1" x="36"/>
        <item x="13"/>
        <item m="1" x="45"/>
        <item x="4"/>
        <item x="28"/>
        <item m="1" x="50"/>
        <item x="30"/>
        <item x="22"/>
        <item x="11"/>
        <item x="1"/>
        <item m="1" x="38"/>
        <item x="16"/>
        <item m="1" x="40"/>
        <item x="12"/>
        <item x="18"/>
        <item m="1" x="49"/>
        <item x="8"/>
        <item m="1" x="41"/>
        <item m="1" x="51"/>
        <item x="27"/>
        <item x="6"/>
        <item x="2"/>
        <item x="15"/>
        <item x="24"/>
        <item m="1" x="39"/>
        <item x="3"/>
        <item x="32"/>
        <item x="7"/>
        <item m="1" x="43"/>
        <item m="1" x="56"/>
        <item x="21"/>
        <item x="17"/>
        <item m="1" x="48"/>
        <item x="26"/>
        <item x="0"/>
        <item x="23"/>
        <item x="20"/>
        <item m="1" x="46"/>
        <item m="1" x="47"/>
        <item x="29"/>
        <item x="5"/>
        <item m="1" x="42"/>
        <item x="34"/>
        <item t="default"/>
      </items>
    </pivotField>
    <pivotField showAll="0"/>
    <pivotField showAll="0"/>
    <pivotField dataField="1" showAll="0"/>
    <pivotField showAll="0"/>
    <pivotField showAll="0"/>
    <pivotField showAll="0"/>
    <pivotField showAll="0"/>
    <pivotField showAll="0"/>
    <pivotField showAll="0"/>
    <pivotField showAll="0"/>
    <pivotField showAll="0"/>
  </pivotFields>
  <rowFields count="1">
    <field x="5"/>
  </rowFields>
  <rowItems count="36">
    <i>
      <x v="1"/>
    </i>
    <i>
      <x v="2"/>
    </i>
    <i>
      <x v="3"/>
    </i>
    <i>
      <x v="5"/>
    </i>
    <i>
      <x v="8"/>
    </i>
    <i>
      <x v="10"/>
    </i>
    <i>
      <x v="11"/>
    </i>
    <i>
      <x v="16"/>
    </i>
    <i>
      <x v="18"/>
    </i>
    <i>
      <x v="19"/>
    </i>
    <i>
      <x v="21"/>
    </i>
    <i>
      <x v="22"/>
    </i>
    <i>
      <x v="23"/>
    </i>
    <i>
      <x v="24"/>
    </i>
    <i>
      <x v="26"/>
    </i>
    <i>
      <x v="28"/>
    </i>
    <i>
      <x v="29"/>
    </i>
    <i>
      <x v="31"/>
    </i>
    <i>
      <x v="34"/>
    </i>
    <i>
      <x v="35"/>
    </i>
    <i>
      <x v="36"/>
    </i>
    <i>
      <x v="37"/>
    </i>
    <i>
      <x v="38"/>
    </i>
    <i>
      <x v="40"/>
    </i>
    <i>
      <x v="41"/>
    </i>
    <i>
      <x v="42"/>
    </i>
    <i>
      <x v="45"/>
    </i>
    <i>
      <x v="46"/>
    </i>
    <i>
      <x v="48"/>
    </i>
    <i>
      <x v="49"/>
    </i>
    <i>
      <x v="50"/>
    </i>
    <i>
      <x v="51"/>
    </i>
    <i>
      <x v="54"/>
    </i>
    <i>
      <x v="55"/>
    </i>
    <i>
      <x v="57"/>
    </i>
    <i t="grand">
      <x/>
    </i>
  </rowItems>
  <colItems count="1">
    <i/>
  </colItems>
  <dataFields count="1">
    <dataField name="Cuenta de NOMBRE DE LA ORGANIZACIÓN" fld="8"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F1470-6515-4BF1-AA29-1D254F6E13F3}">
  <dimension ref="A2:AC41"/>
  <sheetViews>
    <sheetView zoomScale="59" zoomScaleNormal="93" workbookViewId="0">
      <selection activeCell="C29" sqref="C29"/>
    </sheetView>
  </sheetViews>
  <sheetFormatPr baseColWidth="10" defaultColWidth="11.42578125" defaultRowHeight="15"/>
  <cols>
    <col min="1" max="1" width="34.140625" customWidth="1"/>
    <col min="2" max="2" width="20.28515625" bestFit="1" customWidth="1"/>
    <col min="3" max="6" width="20.28515625" customWidth="1"/>
    <col min="28" max="28" width="11.5703125" customWidth="1"/>
    <col min="29" max="29" width="25.42578125" customWidth="1"/>
  </cols>
  <sheetData>
    <row r="2" spans="1:29">
      <c r="A2" s="151" t="s">
        <v>0</v>
      </c>
      <c r="B2" s="151"/>
      <c r="C2" s="140"/>
      <c r="D2" s="140"/>
      <c r="E2" s="140"/>
      <c r="F2" s="140"/>
    </row>
    <row r="4" spans="1:29">
      <c r="AC4" s="146"/>
    </row>
    <row r="5" spans="1:29" ht="18.75">
      <c r="A5" s="147" t="s">
        <v>1</v>
      </c>
      <c r="B5" s="147" t="s">
        <v>2</v>
      </c>
      <c r="C5" s="148"/>
      <c r="D5" s="148"/>
      <c r="E5" s="148"/>
      <c r="F5" s="148"/>
      <c r="AC5" s="146"/>
    </row>
    <row r="6" spans="1:29" ht="18.75">
      <c r="A6" s="145" t="s">
        <v>3</v>
      </c>
      <c r="B6" s="141">
        <v>11</v>
      </c>
      <c r="C6" s="149"/>
      <c r="D6" s="149"/>
      <c r="E6" s="149"/>
      <c r="F6" s="149"/>
      <c r="AC6" s="146"/>
    </row>
    <row r="7" spans="1:29" ht="18.75">
      <c r="A7" s="145" t="s">
        <v>4</v>
      </c>
      <c r="B7" s="141">
        <v>132</v>
      </c>
      <c r="C7" s="149"/>
      <c r="D7" s="149"/>
      <c r="E7" s="149"/>
      <c r="F7" s="149"/>
      <c r="AC7" s="146"/>
    </row>
    <row r="8" spans="1:29" ht="18.75">
      <c r="A8" s="145" t="s">
        <v>5</v>
      </c>
      <c r="B8" s="141">
        <v>27</v>
      </c>
      <c r="C8" s="149"/>
      <c r="D8" s="149"/>
      <c r="E8" s="149"/>
      <c r="F8" s="149"/>
      <c r="AC8" s="146"/>
    </row>
    <row r="9" spans="1:29" ht="18.75">
      <c r="A9" s="145" t="s">
        <v>6</v>
      </c>
      <c r="B9" s="141">
        <v>143</v>
      </c>
      <c r="C9" s="149"/>
      <c r="D9" s="149"/>
      <c r="E9" s="149"/>
      <c r="F9" s="149"/>
      <c r="AC9" s="146"/>
    </row>
    <row r="10" spans="1:29" ht="18.75">
      <c r="A10" s="145" t="s">
        <v>7</v>
      </c>
      <c r="B10" s="141">
        <v>24</v>
      </c>
      <c r="C10" s="149"/>
      <c r="D10" s="149"/>
      <c r="E10" s="149"/>
      <c r="F10" s="149"/>
      <c r="AC10" s="146"/>
    </row>
    <row r="11" spans="1:29" ht="18.75">
      <c r="A11" s="145" t="s">
        <v>8</v>
      </c>
      <c r="B11" s="141">
        <v>198</v>
      </c>
      <c r="C11" s="149"/>
      <c r="D11" s="149"/>
      <c r="E11" s="149"/>
      <c r="F11" s="149"/>
      <c r="AC11" s="146"/>
    </row>
    <row r="12" spans="1:29" ht="18.75">
      <c r="A12" s="145" t="s">
        <v>9</v>
      </c>
      <c r="B12" s="141">
        <v>50</v>
      </c>
      <c r="C12" s="149"/>
      <c r="D12" s="149"/>
      <c r="E12" s="149"/>
      <c r="F12" s="149"/>
      <c r="AC12" s="146"/>
    </row>
    <row r="13" spans="1:29" ht="18.75">
      <c r="A13" s="145" t="s">
        <v>10</v>
      </c>
      <c r="B13" s="141">
        <v>18</v>
      </c>
      <c r="C13" s="149"/>
      <c r="D13" s="149"/>
      <c r="E13" s="149"/>
      <c r="F13" s="149"/>
      <c r="AC13" s="146"/>
    </row>
    <row r="14" spans="1:29" ht="18.75">
      <c r="A14" s="145" t="s">
        <v>11</v>
      </c>
      <c r="B14" s="141">
        <v>62</v>
      </c>
      <c r="C14" s="149"/>
      <c r="D14" s="149"/>
      <c r="E14" s="149"/>
      <c r="F14" s="149"/>
      <c r="AC14" s="146"/>
    </row>
    <row r="15" spans="1:29" ht="18.75">
      <c r="A15" s="145" t="s">
        <v>12</v>
      </c>
      <c r="B15" s="141">
        <v>46</v>
      </c>
      <c r="C15" s="149"/>
      <c r="D15" s="149"/>
      <c r="E15" s="149"/>
      <c r="F15" s="149"/>
      <c r="AC15" s="146"/>
    </row>
    <row r="16" spans="1:29" ht="18.75">
      <c r="A16" s="145" t="s">
        <v>13</v>
      </c>
      <c r="B16" s="141">
        <v>256</v>
      </c>
      <c r="C16" s="149"/>
      <c r="D16" s="149"/>
      <c r="E16" s="149"/>
      <c r="F16" s="149"/>
      <c r="AC16" s="146"/>
    </row>
    <row r="17" spans="1:6" ht="18.75">
      <c r="A17" s="145" t="s">
        <v>14</v>
      </c>
      <c r="B17" s="141">
        <v>99</v>
      </c>
      <c r="C17" s="149"/>
      <c r="D17" s="149"/>
      <c r="E17" s="149"/>
      <c r="F17" s="149"/>
    </row>
    <row r="18" spans="1:6" ht="18.75">
      <c r="A18" s="145" t="s">
        <v>15</v>
      </c>
      <c r="B18" s="141">
        <v>106</v>
      </c>
      <c r="C18" s="149"/>
      <c r="D18" s="149"/>
      <c r="E18" s="149"/>
      <c r="F18" s="149"/>
    </row>
    <row r="19" spans="1:6" ht="18.75">
      <c r="A19" s="145" t="s">
        <v>16</v>
      </c>
      <c r="B19" s="141">
        <v>165</v>
      </c>
      <c r="C19" s="149"/>
      <c r="D19" s="149"/>
      <c r="E19" s="149"/>
      <c r="F19" s="149"/>
    </row>
    <row r="20" spans="1:6" ht="18.75">
      <c r="A20" s="145" t="s">
        <v>17</v>
      </c>
      <c r="B20" s="141">
        <v>71</v>
      </c>
      <c r="C20" s="149"/>
      <c r="D20" s="149"/>
      <c r="E20" s="149"/>
      <c r="F20" s="149"/>
    </row>
    <row r="21" spans="1:6" ht="18.75">
      <c r="A21" s="145" t="s">
        <v>18</v>
      </c>
      <c r="B21" s="141">
        <v>7</v>
      </c>
      <c r="C21" s="149"/>
      <c r="D21" s="149"/>
      <c r="E21" s="149"/>
      <c r="F21" s="149"/>
    </row>
    <row r="22" spans="1:6" ht="18.75">
      <c r="A22" s="145" t="s">
        <v>19</v>
      </c>
      <c r="B22" s="141">
        <v>16</v>
      </c>
      <c r="C22" s="149"/>
      <c r="D22" s="149"/>
      <c r="E22" s="149"/>
      <c r="F22" s="149"/>
    </row>
    <row r="23" spans="1:6" ht="18.75">
      <c r="A23" s="145" t="s">
        <v>20</v>
      </c>
      <c r="B23" s="141">
        <v>77</v>
      </c>
      <c r="C23" s="149"/>
      <c r="D23" s="149"/>
      <c r="E23" s="149"/>
      <c r="F23" s="149"/>
    </row>
    <row r="24" spans="1:6" ht="18.75">
      <c r="A24" s="145" t="s">
        <v>21</v>
      </c>
      <c r="B24" s="141">
        <v>54</v>
      </c>
      <c r="C24" s="149"/>
      <c r="D24" s="149"/>
      <c r="E24" s="149"/>
      <c r="F24" s="149"/>
    </row>
    <row r="25" spans="1:6" ht="18.75">
      <c r="A25" s="145" t="s">
        <v>22</v>
      </c>
      <c r="B25" s="141">
        <v>57</v>
      </c>
      <c r="C25" s="149"/>
      <c r="D25" s="149"/>
      <c r="E25" s="149"/>
      <c r="F25" s="149"/>
    </row>
    <row r="26" spans="1:6" ht="18.75">
      <c r="A26" s="145" t="s">
        <v>23</v>
      </c>
      <c r="B26" s="141">
        <v>33</v>
      </c>
      <c r="C26" s="149"/>
      <c r="D26" s="149"/>
      <c r="E26" s="149"/>
      <c r="F26" s="149"/>
    </row>
    <row r="27" spans="1:6" ht="18.75">
      <c r="A27" s="145" t="s">
        <v>24</v>
      </c>
      <c r="B27" s="141">
        <v>277</v>
      </c>
      <c r="C27" s="149"/>
      <c r="D27" s="149"/>
      <c r="E27" s="149"/>
      <c r="F27" s="149"/>
    </row>
    <row r="28" spans="1:6" ht="18.75">
      <c r="A28" s="145" t="s">
        <v>25</v>
      </c>
      <c r="B28" s="141">
        <v>43</v>
      </c>
      <c r="C28" s="149"/>
      <c r="D28" s="149"/>
      <c r="E28" s="149"/>
      <c r="F28" s="149"/>
    </row>
    <row r="29" spans="1:6" ht="18.75">
      <c r="A29" s="145" t="s">
        <v>26</v>
      </c>
      <c r="B29" s="141">
        <v>77</v>
      </c>
      <c r="C29" s="149"/>
      <c r="D29" s="149"/>
      <c r="E29" s="149"/>
      <c r="F29" s="149"/>
    </row>
    <row r="30" spans="1:6" ht="18.75">
      <c r="A30" s="145" t="s">
        <v>27</v>
      </c>
      <c r="B30" s="141">
        <v>11</v>
      </c>
      <c r="C30" s="149"/>
      <c r="D30" s="149"/>
      <c r="E30" s="149"/>
      <c r="F30" s="149"/>
    </row>
    <row r="31" spans="1:6" ht="18.75">
      <c r="A31" s="145" t="s">
        <v>28</v>
      </c>
      <c r="B31" s="141">
        <v>15</v>
      </c>
      <c r="C31" s="149"/>
      <c r="D31" s="149"/>
      <c r="E31" s="149"/>
      <c r="F31" s="149"/>
    </row>
    <row r="32" spans="1:6" ht="18.75">
      <c r="A32" s="145" t="s">
        <v>29</v>
      </c>
      <c r="B32" s="141">
        <v>73</v>
      </c>
      <c r="C32" s="149"/>
      <c r="D32" s="149"/>
      <c r="E32" s="149"/>
      <c r="F32" s="149"/>
    </row>
    <row r="33" spans="1:6" ht="18.75">
      <c r="A33" s="145" t="s">
        <v>30</v>
      </c>
      <c r="B33" s="141">
        <v>65</v>
      </c>
      <c r="C33" s="149"/>
      <c r="D33" s="149"/>
      <c r="E33" s="149"/>
      <c r="F33" s="149"/>
    </row>
    <row r="34" spans="1:6" ht="18.75">
      <c r="A34" s="145" t="s">
        <v>31</v>
      </c>
      <c r="B34" s="141">
        <v>56</v>
      </c>
      <c r="C34" s="149"/>
      <c r="D34" s="149"/>
      <c r="E34" s="149"/>
      <c r="F34" s="149"/>
    </row>
    <row r="35" spans="1:6" ht="18.75">
      <c r="A35" s="145" t="s">
        <v>32</v>
      </c>
      <c r="B35" s="141">
        <v>220</v>
      </c>
      <c r="C35" s="149"/>
      <c r="D35" s="149"/>
      <c r="E35" s="149"/>
      <c r="F35" s="149"/>
    </row>
    <row r="36" spans="1:6" ht="18.75">
      <c r="A36" s="145" t="s">
        <v>33</v>
      </c>
      <c r="B36" s="141">
        <v>4</v>
      </c>
      <c r="C36" s="149"/>
      <c r="D36" s="149"/>
      <c r="E36" s="149"/>
      <c r="F36" s="149"/>
    </row>
    <row r="37" spans="1:6" ht="18.75">
      <c r="A37" s="145" t="s">
        <v>34</v>
      </c>
      <c r="B37" s="141">
        <v>7</v>
      </c>
      <c r="C37" s="149"/>
      <c r="D37" s="149"/>
      <c r="E37" s="149"/>
      <c r="F37" s="149"/>
    </row>
    <row r="38" spans="1:6" ht="18.75">
      <c r="A38" s="145"/>
      <c r="B38" s="145"/>
      <c r="C38" s="149"/>
      <c r="D38" s="149"/>
      <c r="E38" s="149"/>
      <c r="F38" s="149"/>
    </row>
    <row r="39" spans="1:6" ht="19.5" thickBot="1">
      <c r="A39" s="145"/>
      <c r="B39" s="145"/>
      <c r="C39" s="149"/>
      <c r="D39" s="149"/>
      <c r="E39" s="149"/>
      <c r="F39" s="149"/>
    </row>
    <row r="40" spans="1:6" ht="20.25" thickTop="1" thickBot="1">
      <c r="A40" s="144" t="s">
        <v>35</v>
      </c>
      <c r="B40" s="144">
        <v>2507</v>
      </c>
      <c r="C40" s="149"/>
      <c r="D40" s="149"/>
      <c r="E40" s="149"/>
      <c r="F40" s="149"/>
    </row>
    <row r="41" spans="1:6" ht="15.75" thickTop="1"/>
  </sheetData>
  <mergeCells count="1">
    <mergeCell ref="A2:B2"/>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C1D4B-47C2-4097-87AB-FD6E55DAF5EF}">
  <dimension ref="A1:B58"/>
  <sheetViews>
    <sheetView workbookViewId="0">
      <selection activeCell="A69" sqref="A69"/>
    </sheetView>
  </sheetViews>
  <sheetFormatPr baseColWidth="10" defaultColWidth="11.42578125" defaultRowHeight="15"/>
  <cols>
    <col min="1" max="1" width="104.85546875" customWidth="1"/>
    <col min="2" max="2" width="22" bestFit="1" customWidth="1"/>
  </cols>
  <sheetData>
    <row r="1" spans="1:2">
      <c r="A1" s="137" t="s">
        <v>1</v>
      </c>
      <c r="B1" t="s">
        <v>36</v>
      </c>
    </row>
    <row r="2" spans="1:2">
      <c r="A2" s="137" t="s">
        <v>37</v>
      </c>
      <c r="B2" t="s">
        <v>36</v>
      </c>
    </row>
    <row r="3" spans="1:2">
      <c r="A3" s="137" t="s">
        <v>38</v>
      </c>
      <c r="B3" t="s">
        <v>36</v>
      </c>
    </row>
    <row r="4" spans="1:2">
      <c r="A4" s="137" t="s">
        <v>39</v>
      </c>
      <c r="B4" t="s">
        <v>36</v>
      </c>
    </row>
    <row r="6" spans="1:2">
      <c r="A6" s="137" t="s">
        <v>40</v>
      </c>
      <c r="B6" t="s">
        <v>41</v>
      </c>
    </row>
    <row r="7" spans="1:2">
      <c r="A7" s="10" t="s">
        <v>42</v>
      </c>
      <c r="B7">
        <v>92</v>
      </c>
    </row>
    <row r="8" spans="1:2">
      <c r="A8" s="138" t="s">
        <v>43</v>
      </c>
      <c r="B8">
        <v>40</v>
      </c>
    </row>
    <row r="9" spans="1:2">
      <c r="A9" s="138" t="s">
        <v>44</v>
      </c>
      <c r="B9">
        <v>22</v>
      </c>
    </row>
    <row r="10" spans="1:2">
      <c r="A10" s="138" t="s">
        <v>45</v>
      </c>
      <c r="B10">
        <v>11</v>
      </c>
    </row>
    <row r="11" spans="1:2">
      <c r="A11" s="138" t="s">
        <v>46</v>
      </c>
      <c r="B11">
        <v>10</v>
      </c>
    </row>
    <row r="12" spans="1:2">
      <c r="A12" s="138" t="s">
        <v>47</v>
      </c>
      <c r="B12">
        <v>9</v>
      </c>
    </row>
    <row r="13" spans="1:2">
      <c r="A13" s="10" t="s">
        <v>48</v>
      </c>
      <c r="B13">
        <v>984</v>
      </c>
    </row>
    <row r="14" spans="1:2">
      <c r="A14" s="138" t="s">
        <v>49</v>
      </c>
      <c r="B14">
        <v>752</v>
      </c>
    </row>
    <row r="15" spans="1:2">
      <c r="A15" s="138" t="s">
        <v>50</v>
      </c>
      <c r="B15">
        <v>31</v>
      </c>
    </row>
    <row r="16" spans="1:2">
      <c r="A16" s="138" t="s">
        <v>51</v>
      </c>
      <c r="B16">
        <v>16</v>
      </c>
    </row>
    <row r="17" spans="1:2">
      <c r="A17" s="138" t="s">
        <v>52</v>
      </c>
      <c r="B17">
        <v>40</v>
      </c>
    </row>
    <row r="18" spans="1:2">
      <c r="A18" s="138" t="s">
        <v>53</v>
      </c>
      <c r="B18">
        <v>126</v>
      </c>
    </row>
    <row r="19" spans="1:2">
      <c r="A19" s="138" t="s">
        <v>54</v>
      </c>
      <c r="B19">
        <v>19</v>
      </c>
    </row>
    <row r="20" spans="1:2">
      <c r="A20" s="10" t="s">
        <v>55</v>
      </c>
      <c r="B20">
        <v>47</v>
      </c>
    </row>
    <row r="21" spans="1:2">
      <c r="A21" s="138" t="s">
        <v>56</v>
      </c>
      <c r="B21">
        <v>7</v>
      </c>
    </row>
    <row r="22" spans="1:2">
      <c r="A22" s="138" t="s">
        <v>57</v>
      </c>
      <c r="B22">
        <v>15</v>
      </c>
    </row>
    <row r="23" spans="1:2">
      <c r="A23" s="138" t="s">
        <v>58</v>
      </c>
      <c r="B23">
        <v>10</v>
      </c>
    </row>
    <row r="24" spans="1:2">
      <c r="A24" s="138" t="s">
        <v>59</v>
      </c>
      <c r="B24">
        <v>4</v>
      </c>
    </row>
    <row r="25" spans="1:2">
      <c r="A25" s="138" t="s">
        <v>60</v>
      </c>
      <c r="B25">
        <v>11</v>
      </c>
    </row>
    <row r="26" spans="1:2">
      <c r="A26" s="10" t="s">
        <v>61</v>
      </c>
      <c r="B26">
        <v>331</v>
      </c>
    </row>
    <row r="27" spans="1:2">
      <c r="A27" s="138" t="s">
        <v>62</v>
      </c>
      <c r="B27">
        <v>26</v>
      </c>
    </row>
    <row r="28" spans="1:2">
      <c r="A28" s="138" t="s">
        <v>63</v>
      </c>
      <c r="B28">
        <v>26</v>
      </c>
    </row>
    <row r="29" spans="1:2">
      <c r="A29" s="138" t="s">
        <v>64</v>
      </c>
      <c r="B29">
        <v>11</v>
      </c>
    </row>
    <row r="30" spans="1:2">
      <c r="A30" s="138" t="s">
        <v>65</v>
      </c>
      <c r="B30">
        <v>27</v>
      </c>
    </row>
    <row r="31" spans="1:2">
      <c r="A31" s="138" t="s">
        <v>66</v>
      </c>
      <c r="B31">
        <v>20</v>
      </c>
    </row>
    <row r="32" spans="1:2">
      <c r="A32" s="138" t="s">
        <v>67</v>
      </c>
      <c r="B32">
        <v>5</v>
      </c>
    </row>
    <row r="33" spans="1:2">
      <c r="A33" s="138" t="s">
        <v>68</v>
      </c>
      <c r="B33">
        <v>123</v>
      </c>
    </row>
    <row r="34" spans="1:2">
      <c r="A34" s="138" t="s">
        <v>69</v>
      </c>
      <c r="B34">
        <v>7</v>
      </c>
    </row>
    <row r="35" spans="1:2">
      <c r="A35" s="138" t="s">
        <v>70</v>
      </c>
      <c r="B35">
        <v>2</v>
      </c>
    </row>
    <row r="36" spans="1:2">
      <c r="A36" s="138" t="s">
        <v>71</v>
      </c>
      <c r="B36">
        <v>39</v>
      </c>
    </row>
    <row r="37" spans="1:2">
      <c r="A37" s="138" t="s">
        <v>72</v>
      </c>
      <c r="B37">
        <v>11</v>
      </c>
    </row>
    <row r="38" spans="1:2">
      <c r="A38" s="138" t="s">
        <v>73</v>
      </c>
      <c r="B38">
        <v>8</v>
      </c>
    </row>
    <row r="39" spans="1:2">
      <c r="A39" s="138" t="s">
        <v>74</v>
      </c>
      <c r="B39">
        <v>4</v>
      </c>
    </row>
    <row r="40" spans="1:2">
      <c r="A40" s="138" t="s">
        <v>75</v>
      </c>
      <c r="B40">
        <v>6</v>
      </c>
    </row>
    <row r="41" spans="1:2">
      <c r="A41" s="138" t="s">
        <v>76</v>
      </c>
      <c r="B41">
        <v>16</v>
      </c>
    </row>
    <row r="42" spans="1:2">
      <c r="A42" s="10" t="s">
        <v>77</v>
      </c>
      <c r="B42">
        <v>1053</v>
      </c>
    </row>
    <row r="43" spans="1:2">
      <c r="A43" s="138" t="s">
        <v>78</v>
      </c>
      <c r="B43">
        <v>527</v>
      </c>
    </row>
    <row r="44" spans="1:2">
      <c r="A44" s="138" t="s">
        <v>79</v>
      </c>
      <c r="B44">
        <v>68</v>
      </c>
    </row>
    <row r="45" spans="1:2">
      <c r="A45" s="138" t="s">
        <v>80</v>
      </c>
      <c r="B45">
        <v>29</v>
      </c>
    </row>
    <row r="46" spans="1:2">
      <c r="A46" s="138" t="s">
        <v>81</v>
      </c>
      <c r="B46">
        <v>49</v>
      </c>
    </row>
    <row r="47" spans="1:2">
      <c r="A47" s="138" t="s">
        <v>82</v>
      </c>
      <c r="B47">
        <v>3</v>
      </c>
    </row>
    <row r="48" spans="1:2">
      <c r="A48" s="138" t="s">
        <v>83</v>
      </c>
      <c r="B48">
        <v>119</v>
      </c>
    </row>
    <row r="49" spans="1:2">
      <c r="A49" s="138" t="s">
        <v>84</v>
      </c>
      <c r="B49">
        <v>125</v>
      </c>
    </row>
    <row r="50" spans="1:2">
      <c r="A50" s="138" t="s">
        <v>85</v>
      </c>
      <c r="B50">
        <v>60</v>
      </c>
    </row>
    <row r="51" spans="1:2">
      <c r="A51" s="138" t="s">
        <v>86</v>
      </c>
      <c r="B51">
        <v>13</v>
      </c>
    </row>
    <row r="52" spans="1:2">
      <c r="A52" s="138" t="s">
        <v>87</v>
      </c>
      <c r="B52">
        <v>13</v>
      </c>
    </row>
    <row r="53" spans="1:2">
      <c r="A53" s="138" t="s">
        <v>88</v>
      </c>
      <c r="B53">
        <v>3</v>
      </c>
    </row>
    <row r="54" spans="1:2">
      <c r="A54" s="138" t="s">
        <v>89</v>
      </c>
      <c r="B54">
        <v>2</v>
      </c>
    </row>
    <row r="55" spans="1:2">
      <c r="A55" s="138" t="s">
        <v>90</v>
      </c>
      <c r="B55">
        <v>42</v>
      </c>
    </row>
    <row r="56" spans="1:2">
      <c r="A56" s="10" t="s">
        <v>91</v>
      </c>
    </row>
    <row r="57" spans="1:2">
      <c r="A57" s="138" t="s">
        <v>91</v>
      </c>
    </row>
    <row r="58" spans="1:2">
      <c r="A58" s="10" t="s">
        <v>35</v>
      </c>
      <c r="B58">
        <v>2507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A3489-E8C1-49AD-9450-889A6463493A}">
  <dimension ref="A3:B39"/>
  <sheetViews>
    <sheetView workbookViewId="0">
      <selection activeCell="D26" sqref="D26"/>
    </sheetView>
  </sheetViews>
  <sheetFormatPr baseColWidth="10" defaultColWidth="11.42578125" defaultRowHeight="15"/>
  <cols>
    <col min="1" max="1" width="60.140625" bestFit="1" customWidth="1"/>
    <col min="2" max="2" width="39" bestFit="1" customWidth="1"/>
  </cols>
  <sheetData>
    <row r="3" spans="1:2">
      <c r="A3" s="137" t="s">
        <v>40</v>
      </c>
      <c r="B3" t="s">
        <v>92</v>
      </c>
    </row>
    <row r="4" spans="1:2">
      <c r="A4" s="10" t="s">
        <v>93</v>
      </c>
      <c r="B4">
        <v>11</v>
      </c>
    </row>
    <row r="5" spans="1:2">
      <c r="A5" s="10" t="s">
        <v>94</v>
      </c>
      <c r="B5">
        <v>132</v>
      </c>
    </row>
    <row r="6" spans="1:2">
      <c r="A6" s="10" t="s">
        <v>95</v>
      </c>
      <c r="B6">
        <v>27</v>
      </c>
    </row>
    <row r="7" spans="1:2">
      <c r="A7" s="10" t="s">
        <v>96</v>
      </c>
      <c r="B7">
        <v>6</v>
      </c>
    </row>
    <row r="8" spans="1:2">
      <c r="A8" s="10" t="s">
        <v>97</v>
      </c>
      <c r="B8">
        <v>143</v>
      </c>
    </row>
    <row r="9" spans="1:2">
      <c r="A9" s="10" t="s">
        <v>98</v>
      </c>
      <c r="B9">
        <v>1</v>
      </c>
    </row>
    <row r="10" spans="1:2">
      <c r="A10" s="10" t="s">
        <v>99</v>
      </c>
      <c r="B10">
        <v>24</v>
      </c>
    </row>
    <row r="11" spans="1:2">
      <c r="A11" s="10" t="s">
        <v>100</v>
      </c>
      <c r="B11">
        <v>198</v>
      </c>
    </row>
    <row r="12" spans="1:2">
      <c r="A12" s="10" t="s">
        <v>101</v>
      </c>
      <c r="B12">
        <v>50</v>
      </c>
    </row>
    <row r="13" spans="1:2">
      <c r="A13" s="10" t="s">
        <v>102</v>
      </c>
      <c r="B13">
        <v>18</v>
      </c>
    </row>
    <row r="14" spans="1:2">
      <c r="A14" s="10" t="s">
        <v>103</v>
      </c>
      <c r="B14">
        <v>62</v>
      </c>
    </row>
    <row r="15" spans="1:2">
      <c r="A15" s="10" t="s">
        <v>104</v>
      </c>
      <c r="B15">
        <v>46</v>
      </c>
    </row>
    <row r="16" spans="1:2">
      <c r="A16" s="10" t="s">
        <v>105</v>
      </c>
      <c r="B16">
        <v>256</v>
      </c>
    </row>
    <row r="17" spans="1:2">
      <c r="A17" s="10" t="s">
        <v>106</v>
      </c>
      <c r="B17">
        <v>99</v>
      </c>
    </row>
    <row r="18" spans="1:2">
      <c r="A18" s="10" t="s">
        <v>107</v>
      </c>
      <c r="B18">
        <v>106</v>
      </c>
    </row>
    <row r="19" spans="1:2">
      <c r="A19" s="10" t="s">
        <v>108</v>
      </c>
      <c r="B19">
        <v>165</v>
      </c>
    </row>
    <row r="20" spans="1:2">
      <c r="A20" s="10" t="s">
        <v>109</v>
      </c>
      <c r="B20">
        <v>71</v>
      </c>
    </row>
    <row r="21" spans="1:2">
      <c r="A21" s="10" t="s">
        <v>110</v>
      </c>
      <c r="B21">
        <v>7</v>
      </c>
    </row>
    <row r="22" spans="1:2">
      <c r="A22" s="10" t="s">
        <v>111</v>
      </c>
      <c r="B22">
        <v>16</v>
      </c>
    </row>
    <row r="23" spans="1:2">
      <c r="A23" s="10" t="s">
        <v>112</v>
      </c>
      <c r="B23">
        <v>77</v>
      </c>
    </row>
    <row r="24" spans="1:2">
      <c r="A24" s="10" t="s">
        <v>113</v>
      </c>
      <c r="B24">
        <v>54</v>
      </c>
    </row>
    <row r="25" spans="1:2">
      <c r="A25" s="10" t="s">
        <v>114</v>
      </c>
      <c r="B25">
        <v>57</v>
      </c>
    </row>
    <row r="26" spans="1:2">
      <c r="A26" s="10" t="s">
        <v>115</v>
      </c>
      <c r="B26">
        <v>33</v>
      </c>
    </row>
    <row r="27" spans="1:2">
      <c r="A27" s="10" t="s">
        <v>116</v>
      </c>
      <c r="B27">
        <v>277</v>
      </c>
    </row>
    <row r="28" spans="1:2">
      <c r="A28" s="10" t="s">
        <v>117</v>
      </c>
      <c r="B28">
        <v>43</v>
      </c>
    </row>
    <row r="29" spans="1:2">
      <c r="A29" s="10" t="s">
        <v>118</v>
      </c>
      <c r="B29">
        <v>77</v>
      </c>
    </row>
    <row r="30" spans="1:2">
      <c r="A30" s="10" t="s">
        <v>119</v>
      </c>
      <c r="B30">
        <v>11</v>
      </c>
    </row>
    <row r="31" spans="1:2">
      <c r="A31" s="10" t="s">
        <v>120</v>
      </c>
      <c r="B31">
        <v>15</v>
      </c>
    </row>
    <row r="32" spans="1:2">
      <c r="A32" s="10" t="s">
        <v>121</v>
      </c>
      <c r="B32">
        <v>73</v>
      </c>
    </row>
    <row r="33" spans="1:2">
      <c r="A33" s="10" t="s">
        <v>122</v>
      </c>
      <c r="B33">
        <v>65</v>
      </c>
    </row>
    <row r="34" spans="1:2">
      <c r="A34" s="10" t="s">
        <v>123</v>
      </c>
      <c r="B34">
        <v>56</v>
      </c>
    </row>
    <row r="35" spans="1:2">
      <c r="A35" s="10" t="s">
        <v>124</v>
      </c>
      <c r="B35">
        <v>220</v>
      </c>
    </row>
    <row r="36" spans="1:2">
      <c r="A36" s="10" t="s">
        <v>125</v>
      </c>
      <c r="B36">
        <v>4</v>
      </c>
    </row>
    <row r="37" spans="1:2">
      <c r="A37" s="10" t="s">
        <v>126</v>
      </c>
      <c r="B37">
        <v>7</v>
      </c>
    </row>
    <row r="38" spans="1:2">
      <c r="A38" s="10" t="s">
        <v>91</v>
      </c>
    </row>
    <row r="39" spans="1:2">
      <c r="A39" s="10" t="s">
        <v>35</v>
      </c>
      <c r="B39">
        <v>2507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0D934-E339-42A9-9963-DE0372A0929B}">
  <sheetPr>
    <tabColor rgb="FFC00000"/>
  </sheetPr>
  <dimension ref="A1:O2509"/>
  <sheetViews>
    <sheetView tabSelected="1" zoomScale="70" zoomScaleNormal="70" workbookViewId="0">
      <pane ySplit="2" topLeftCell="A2467" activePane="bottomLeft" state="frozen"/>
      <selection pane="bottomLeft" activeCell="F2493" sqref="F2493"/>
    </sheetView>
  </sheetViews>
  <sheetFormatPr baseColWidth="10" defaultColWidth="11.42578125" defaultRowHeight="15"/>
  <cols>
    <col min="1" max="1" width="11.42578125" style="11"/>
    <col min="2" max="2" width="16.85546875" style="11" customWidth="1"/>
    <col min="3" max="3" width="21.140625" style="11" customWidth="1"/>
    <col min="4" max="4" width="14.140625" style="11" customWidth="1"/>
    <col min="5" max="5" width="13.140625" style="11" customWidth="1"/>
    <col min="6" max="6" width="17.28515625" style="11" customWidth="1"/>
    <col min="7" max="7" width="31.85546875" style="11" customWidth="1"/>
    <col min="8" max="8" width="15.7109375" style="11" customWidth="1"/>
    <col min="9" max="9" width="38.85546875" style="11" customWidth="1"/>
    <col min="10" max="10" width="22.28515625" style="11" customWidth="1"/>
    <col min="11" max="11" width="61.28515625" style="11" customWidth="1"/>
    <col min="12" max="12" width="11.42578125" style="11"/>
    <col min="13" max="13" width="16.28515625" style="11" customWidth="1"/>
    <col min="14" max="14" width="17.42578125" style="11" customWidth="1"/>
    <col min="15" max="15" width="22.85546875" style="97" customWidth="1"/>
    <col min="16" max="16384" width="11.42578125" style="11"/>
  </cols>
  <sheetData>
    <row r="1" spans="1:15" ht="82.5" customHeight="1">
      <c r="A1" s="1"/>
      <c r="B1" s="152"/>
      <c r="C1" s="152"/>
      <c r="D1" s="152"/>
      <c r="E1" s="152"/>
      <c r="F1" s="152"/>
      <c r="G1" s="152"/>
      <c r="H1" s="152"/>
      <c r="I1" s="152"/>
      <c r="J1" s="152"/>
      <c r="K1" s="152"/>
      <c r="L1" s="152"/>
      <c r="M1" s="152"/>
      <c r="N1" s="152"/>
      <c r="O1" s="108"/>
    </row>
    <row r="2" spans="1:15" ht="51.75" thickBot="1">
      <c r="A2" s="110" t="s">
        <v>127</v>
      </c>
      <c r="B2" s="109" t="s">
        <v>128</v>
      </c>
      <c r="C2" s="109" t="s">
        <v>39</v>
      </c>
      <c r="D2" s="109" t="s">
        <v>1</v>
      </c>
      <c r="E2" s="109" t="s">
        <v>37</v>
      </c>
      <c r="F2" s="109" t="s">
        <v>38</v>
      </c>
      <c r="G2" s="109" t="s">
        <v>129</v>
      </c>
      <c r="H2" s="109" t="s">
        <v>130</v>
      </c>
      <c r="I2" s="109" t="s">
        <v>131</v>
      </c>
      <c r="J2" s="109" t="s">
        <v>132</v>
      </c>
      <c r="K2" s="109" t="s">
        <v>133</v>
      </c>
      <c r="L2" s="109" t="s">
        <v>134</v>
      </c>
      <c r="M2" s="109" t="s">
        <v>135</v>
      </c>
      <c r="N2" s="109" t="s">
        <v>136</v>
      </c>
      <c r="O2" s="136" t="s">
        <v>137</v>
      </c>
    </row>
    <row r="3" spans="1:15" ht="26.25" thickBot="1">
      <c r="A3" s="60" t="s">
        <v>138</v>
      </c>
      <c r="B3" s="61" t="s">
        <v>55</v>
      </c>
      <c r="C3" s="62">
        <v>2022</v>
      </c>
      <c r="D3" s="53" t="s">
        <v>122</v>
      </c>
      <c r="E3" s="62" t="s">
        <v>139</v>
      </c>
      <c r="F3" s="62" t="s">
        <v>140</v>
      </c>
      <c r="G3" s="62" t="s">
        <v>141</v>
      </c>
      <c r="H3" s="62" t="s">
        <v>142</v>
      </c>
      <c r="I3" s="62" t="s">
        <v>143</v>
      </c>
      <c r="J3" s="62" t="s">
        <v>57</v>
      </c>
      <c r="K3" s="62" t="s">
        <v>144</v>
      </c>
      <c r="L3" s="62">
        <v>20</v>
      </c>
      <c r="M3" s="62">
        <v>20</v>
      </c>
      <c r="N3" s="63">
        <v>7000000</v>
      </c>
      <c r="O3" s="98" t="s">
        <v>145</v>
      </c>
    </row>
    <row r="4" spans="1:15" ht="26.25" thickBot="1">
      <c r="A4" s="56" t="s">
        <v>138</v>
      </c>
      <c r="B4" s="2" t="s">
        <v>55</v>
      </c>
      <c r="C4" s="53">
        <v>2022</v>
      </c>
      <c r="D4" s="53" t="s">
        <v>106</v>
      </c>
      <c r="E4" s="53" t="s">
        <v>146</v>
      </c>
      <c r="F4" s="53" t="s">
        <v>140</v>
      </c>
      <c r="G4" s="53" t="s">
        <v>147</v>
      </c>
      <c r="H4" s="53"/>
      <c r="I4" s="53" t="s">
        <v>148</v>
      </c>
      <c r="J4" s="62" t="s">
        <v>57</v>
      </c>
      <c r="K4" s="53" t="s">
        <v>149</v>
      </c>
      <c r="L4" s="53">
        <v>10</v>
      </c>
      <c r="M4" s="53">
        <v>20</v>
      </c>
      <c r="N4" s="55">
        <v>7000000</v>
      </c>
      <c r="O4" s="99" t="s">
        <v>145</v>
      </c>
    </row>
    <row r="5" spans="1:15" ht="26.25" thickBot="1">
      <c r="A5" s="56" t="s">
        <v>138</v>
      </c>
      <c r="B5" s="2" t="s">
        <v>55</v>
      </c>
      <c r="C5" s="53">
        <v>2022</v>
      </c>
      <c r="D5" s="2" t="s">
        <v>113</v>
      </c>
      <c r="E5" s="53" t="s">
        <v>150</v>
      </c>
      <c r="F5" s="53" t="s">
        <v>140</v>
      </c>
      <c r="G5" s="53" t="s">
        <v>151</v>
      </c>
      <c r="H5" s="53"/>
      <c r="I5" s="53" t="s">
        <v>152</v>
      </c>
      <c r="J5" s="62" t="s">
        <v>57</v>
      </c>
      <c r="K5" s="53" t="s">
        <v>153</v>
      </c>
      <c r="L5" s="53">
        <v>80</v>
      </c>
      <c r="M5" s="53">
        <v>200</v>
      </c>
      <c r="N5" s="55">
        <v>7000000</v>
      </c>
      <c r="O5" s="99" t="s">
        <v>145</v>
      </c>
    </row>
    <row r="6" spans="1:15" ht="26.25" thickBot="1">
      <c r="A6" s="56" t="s">
        <v>138</v>
      </c>
      <c r="B6" s="2" t="s">
        <v>55</v>
      </c>
      <c r="C6" s="53">
        <v>2022</v>
      </c>
      <c r="D6" s="53" t="s">
        <v>116</v>
      </c>
      <c r="E6" s="53" t="s">
        <v>154</v>
      </c>
      <c r="F6" s="53" t="s">
        <v>140</v>
      </c>
      <c r="G6" s="53" t="s">
        <v>155</v>
      </c>
      <c r="H6" s="53"/>
      <c r="I6" s="53" t="s">
        <v>156</v>
      </c>
      <c r="J6" s="62" t="s">
        <v>57</v>
      </c>
      <c r="K6" s="53" t="s">
        <v>157</v>
      </c>
      <c r="L6" s="53">
        <v>50</v>
      </c>
      <c r="M6" s="53">
        <v>350</v>
      </c>
      <c r="N6" s="55">
        <v>7000000</v>
      </c>
      <c r="O6" s="99" t="s">
        <v>145</v>
      </c>
    </row>
    <row r="7" spans="1:15" ht="26.25" thickBot="1">
      <c r="A7" s="56" t="s">
        <v>138</v>
      </c>
      <c r="B7" s="2" t="s">
        <v>55</v>
      </c>
      <c r="C7" s="53">
        <v>2022</v>
      </c>
      <c r="D7" s="53" t="s">
        <v>122</v>
      </c>
      <c r="E7" s="53" t="s">
        <v>139</v>
      </c>
      <c r="F7" s="53" t="s">
        <v>140</v>
      </c>
      <c r="G7" s="53" t="s">
        <v>158</v>
      </c>
      <c r="H7" s="53"/>
      <c r="I7" s="53" t="s">
        <v>159</v>
      </c>
      <c r="J7" s="62" t="s">
        <v>57</v>
      </c>
      <c r="K7" s="53" t="s">
        <v>160</v>
      </c>
      <c r="L7" s="53">
        <v>5</v>
      </c>
      <c r="M7" s="53">
        <v>30</v>
      </c>
      <c r="N7" s="55">
        <v>7000000</v>
      </c>
      <c r="O7" s="99" t="s">
        <v>145</v>
      </c>
    </row>
    <row r="8" spans="1:15" ht="26.25" thickBot="1">
      <c r="A8" s="56" t="s">
        <v>138</v>
      </c>
      <c r="B8" s="2" t="s">
        <v>55</v>
      </c>
      <c r="C8" s="53">
        <v>2022</v>
      </c>
      <c r="D8" s="53" t="s">
        <v>122</v>
      </c>
      <c r="E8" s="53" t="s">
        <v>139</v>
      </c>
      <c r="F8" s="53" t="s">
        <v>140</v>
      </c>
      <c r="G8" s="53" t="s">
        <v>161</v>
      </c>
      <c r="H8" s="53"/>
      <c r="I8" s="53" t="s">
        <v>162</v>
      </c>
      <c r="J8" s="62" t="s">
        <v>57</v>
      </c>
      <c r="K8" s="53" t="s">
        <v>163</v>
      </c>
      <c r="L8" s="53">
        <v>10</v>
      </c>
      <c r="M8" s="53">
        <v>30</v>
      </c>
      <c r="N8" s="55">
        <v>7000000</v>
      </c>
      <c r="O8" s="99" t="s">
        <v>145</v>
      </c>
    </row>
    <row r="9" spans="1:15" ht="26.25" thickBot="1">
      <c r="A9" s="56" t="s">
        <v>138</v>
      </c>
      <c r="B9" s="2" t="s">
        <v>55</v>
      </c>
      <c r="C9" s="53">
        <v>2022</v>
      </c>
      <c r="D9" s="53" t="s">
        <v>122</v>
      </c>
      <c r="E9" s="53" t="s">
        <v>139</v>
      </c>
      <c r="F9" s="53" t="s">
        <v>140</v>
      </c>
      <c r="G9" s="53" t="s">
        <v>164</v>
      </c>
      <c r="H9" s="53"/>
      <c r="I9" s="53" t="s">
        <v>165</v>
      </c>
      <c r="J9" s="62" t="s">
        <v>57</v>
      </c>
      <c r="K9" s="53" t="s">
        <v>166</v>
      </c>
      <c r="L9" s="53">
        <v>20</v>
      </c>
      <c r="M9" s="53">
        <v>20</v>
      </c>
      <c r="N9" s="55">
        <v>7000000</v>
      </c>
      <c r="O9" s="99" t="s">
        <v>145</v>
      </c>
    </row>
    <row r="10" spans="1:15" ht="63.75" customHeight="1">
      <c r="A10" s="56" t="s">
        <v>138</v>
      </c>
      <c r="B10" s="2" t="s">
        <v>55</v>
      </c>
      <c r="C10" s="53">
        <v>2022</v>
      </c>
      <c r="D10" s="53" t="s">
        <v>122</v>
      </c>
      <c r="E10" s="53" t="s">
        <v>139</v>
      </c>
      <c r="F10" s="53" t="s">
        <v>140</v>
      </c>
      <c r="G10" s="53" t="s">
        <v>167</v>
      </c>
      <c r="H10" s="53"/>
      <c r="I10" s="53" t="s">
        <v>168</v>
      </c>
      <c r="J10" s="62" t="s">
        <v>57</v>
      </c>
      <c r="K10" s="53" t="s">
        <v>169</v>
      </c>
      <c r="L10" s="53">
        <v>15</v>
      </c>
      <c r="M10" s="53">
        <v>20</v>
      </c>
      <c r="N10" s="55">
        <v>7000000</v>
      </c>
      <c r="O10" s="99" t="s">
        <v>145</v>
      </c>
    </row>
    <row r="11" spans="1:15" ht="25.5">
      <c r="A11" s="56" t="s">
        <v>138</v>
      </c>
      <c r="B11" s="2" t="s">
        <v>55</v>
      </c>
      <c r="C11" s="53">
        <v>2022</v>
      </c>
      <c r="D11" s="53" t="s">
        <v>106</v>
      </c>
      <c r="E11" s="53" t="s">
        <v>170</v>
      </c>
      <c r="F11" s="53" t="s">
        <v>140</v>
      </c>
      <c r="G11" s="53" t="s">
        <v>171</v>
      </c>
      <c r="H11" s="53" t="s">
        <v>172</v>
      </c>
      <c r="I11" s="53" t="s">
        <v>173</v>
      </c>
      <c r="J11" s="53" t="s">
        <v>58</v>
      </c>
      <c r="K11" s="53" t="s">
        <v>174</v>
      </c>
      <c r="L11" s="53">
        <v>250</v>
      </c>
      <c r="M11" s="53">
        <v>1000</v>
      </c>
      <c r="N11" s="55">
        <v>6621000</v>
      </c>
      <c r="O11" s="99" t="s">
        <v>145</v>
      </c>
    </row>
    <row r="12" spans="1:15" ht="25.5">
      <c r="A12" s="56" t="s">
        <v>138</v>
      </c>
      <c r="B12" s="2" t="s">
        <v>55</v>
      </c>
      <c r="C12" s="53">
        <v>2022</v>
      </c>
      <c r="D12" s="53" t="s">
        <v>106</v>
      </c>
      <c r="E12" s="53" t="s">
        <v>170</v>
      </c>
      <c r="F12" s="53" t="s">
        <v>140</v>
      </c>
      <c r="G12" s="53" t="s">
        <v>175</v>
      </c>
      <c r="H12" s="53" t="s">
        <v>176</v>
      </c>
      <c r="I12" s="53" t="s">
        <v>177</v>
      </c>
      <c r="J12" s="53" t="s">
        <v>58</v>
      </c>
      <c r="K12" s="53" t="s">
        <v>178</v>
      </c>
      <c r="L12" s="53">
        <v>75</v>
      </c>
      <c r="M12" s="53">
        <v>225</v>
      </c>
      <c r="N12" s="55">
        <v>7000000</v>
      </c>
      <c r="O12" s="99" t="s">
        <v>145</v>
      </c>
    </row>
    <row r="13" spans="1:15" ht="25.5">
      <c r="A13" s="56" t="s">
        <v>138</v>
      </c>
      <c r="B13" s="2" t="s">
        <v>55</v>
      </c>
      <c r="C13" s="53">
        <v>2022</v>
      </c>
      <c r="D13" s="53" t="s">
        <v>106</v>
      </c>
      <c r="E13" s="53" t="s">
        <v>179</v>
      </c>
      <c r="F13" s="53" t="s">
        <v>140</v>
      </c>
      <c r="G13" s="53" t="s">
        <v>180</v>
      </c>
      <c r="H13" s="53" t="s">
        <v>181</v>
      </c>
      <c r="I13" s="53" t="s">
        <v>182</v>
      </c>
      <c r="J13" s="53" t="s">
        <v>58</v>
      </c>
      <c r="K13" s="53" t="s">
        <v>183</v>
      </c>
      <c r="L13" s="53">
        <v>400</v>
      </c>
      <c r="M13" s="53">
        <v>2400</v>
      </c>
      <c r="N13" s="55">
        <v>7000000</v>
      </c>
      <c r="O13" s="99" t="s">
        <v>145</v>
      </c>
    </row>
    <row r="14" spans="1:15" ht="25.5">
      <c r="A14" s="56" t="s">
        <v>138</v>
      </c>
      <c r="B14" s="2" t="s">
        <v>55</v>
      </c>
      <c r="C14" s="53">
        <v>2022</v>
      </c>
      <c r="D14" s="53" t="s">
        <v>106</v>
      </c>
      <c r="E14" s="53" t="s">
        <v>170</v>
      </c>
      <c r="F14" s="53" t="s">
        <v>140</v>
      </c>
      <c r="G14" s="53" t="s">
        <v>184</v>
      </c>
      <c r="H14" s="53" t="s">
        <v>185</v>
      </c>
      <c r="I14" s="53" t="s">
        <v>186</v>
      </c>
      <c r="J14" s="53" t="s">
        <v>59</v>
      </c>
      <c r="K14" s="53" t="s">
        <v>187</v>
      </c>
      <c r="L14" s="53">
        <v>75</v>
      </c>
      <c r="M14" s="53">
        <v>280</v>
      </c>
      <c r="N14" s="55">
        <v>6098000</v>
      </c>
      <c r="O14" s="99" t="s">
        <v>145</v>
      </c>
    </row>
    <row r="15" spans="1:15" ht="25.5">
      <c r="A15" s="56" t="s">
        <v>138</v>
      </c>
      <c r="B15" s="2" t="s">
        <v>55</v>
      </c>
      <c r="C15" s="53">
        <v>2022</v>
      </c>
      <c r="D15" s="53" t="s">
        <v>106</v>
      </c>
      <c r="E15" s="53" t="s">
        <v>170</v>
      </c>
      <c r="F15" s="53" t="s">
        <v>140</v>
      </c>
      <c r="G15" s="53" t="s">
        <v>188</v>
      </c>
      <c r="H15" s="53" t="s">
        <v>189</v>
      </c>
      <c r="I15" s="53" t="s">
        <v>190</v>
      </c>
      <c r="J15" s="53" t="s">
        <v>59</v>
      </c>
      <c r="K15" s="53" t="s">
        <v>191</v>
      </c>
      <c r="L15" s="53">
        <v>60</v>
      </c>
      <c r="M15" s="53">
        <v>240</v>
      </c>
      <c r="N15" s="55">
        <v>6980000</v>
      </c>
      <c r="O15" s="99" t="s">
        <v>145</v>
      </c>
    </row>
    <row r="16" spans="1:15" ht="25.5">
      <c r="A16" s="56" t="s">
        <v>138</v>
      </c>
      <c r="B16" s="2" t="s">
        <v>55</v>
      </c>
      <c r="C16" s="53">
        <v>2022</v>
      </c>
      <c r="D16" s="53" t="s">
        <v>106</v>
      </c>
      <c r="E16" s="53" t="s">
        <v>170</v>
      </c>
      <c r="F16" s="53" t="s">
        <v>140</v>
      </c>
      <c r="G16" s="53" t="s">
        <v>192</v>
      </c>
      <c r="H16" s="53" t="s">
        <v>193</v>
      </c>
      <c r="I16" s="53" t="s">
        <v>194</v>
      </c>
      <c r="J16" s="53" t="s">
        <v>56</v>
      </c>
      <c r="K16" s="53" t="s">
        <v>195</v>
      </c>
      <c r="L16" s="53">
        <v>150</v>
      </c>
      <c r="M16" s="53">
        <v>1050</v>
      </c>
      <c r="N16" s="55">
        <v>7000000</v>
      </c>
      <c r="O16" s="99" t="s">
        <v>145</v>
      </c>
    </row>
    <row r="17" spans="1:15" ht="25.5">
      <c r="A17" s="56" t="s">
        <v>138</v>
      </c>
      <c r="B17" s="2" t="s">
        <v>55</v>
      </c>
      <c r="C17" s="53">
        <v>2022</v>
      </c>
      <c r="D17" s="53" t="s">
        <v>101</v>
      </c>
      <c r="E17" s="53" t="s">
        <v>196</v>
      </c>
      <c r="F17" s="53" t="s">
        <v>140</v>
      </c>
      <c r="G17" s="53" t="s">
        <v>197</v>
      </c>
      <c r="H17" s="53" t="s">
        <v>198</v>
      </c>
      <c r="I17" s="53" t="s">
        <v>199</v>
      </c>
      <c r="J17" s="53" t="s">
        <v>56</v>
      </c>
      <c r="K17" s="53" t="s">
        <v>200</v>
      </c>
      <c r="L17" s="53">
        <v>30</v>
      </c>
      <c r="M17" s="53">
        <v>150</v>
      </c>
      <c r="N17" s="55">
        <v>6500000</v>
      </c>
      <c r="O17" s="99" t="s">
        <v>145</v>
      </c>
    </row>
    <row r="18" spans="1:15" ht="25.5">
      <c r="A18" s="56" t="s">
        <v>138</v>
      </c>
      <c r="B18" s="2" t="s">
        <v>55</v>
      </c>
      <c r="C18" s="53">
        <v>2022</v>
      </c>
      <c r="D18" s="53" t="s">
        <v>126</v>
      </c>
      <c r="E18" s="53" t="s">
        <v>201</v>
      </c>
      <c r="F18" s="53" t="s">
        <v>140</v>
      </c>
      <c r="G18" s="53" t="s">
        <v>202</v>
      </c>
      <c r="H18" s="53" t="s">
        <v>203</v>
      </c>
      <c r="I18" s="53" t="s">
        <v>204</v>
      </c>
      <c r="J18" s="53" t="s">
        <v>56</v>
      </c>
      <c r="K18" s="53" t="s">
        <v>205</v>
      </c>
      <c r="L18" s="53">
        <v>2000</v>
      </c>
      <c r="M18" s="53">
        <v>0</v>
      </c>
      <c r="N18" s="55">
        <v>6631000</v>
      </c>
      <c r="O18" s="99" t="s">
        <v>145</v>
      </c>
    </row>
    <row r="19" spans="1:15" ht="25.5">
      <c r="A19" s="56" t="s">
        <v>138</v>
      </c>
      <c r="B19" s="2" t="s">
        <v>55</v>
      </c>
      <c r="C19" s="53">
        <v>2022</v>
      </c>
      <c r="D19" s="53" t="s">
        <v>112</v>
      </c>
      <c r="E19" s="53" t="s">
        <v>206</v>
      </c>
      <c r="F19" s="53" t="s">
        <v>140</v>
      </c>
      <c r="G19" s="53" t="s">
        <v>207</v>
      </c>
      <c r="H19" s="53" t="s">
        <v>208</v>
      </c>
      <c r="I19" s="53" t="s">
        <v>209</v>
      </c>
      <c r="J19" s="53" t="s">
        <v>60</v>
      </c>
      <c r="K19" s="53" t="s">
        <v>210</v>
      </c>
      <c r="L19" s="53">
        <v>50</v>
      </c>
      <c r="M19" s="53">
        <v>200</v>
      </c>
      <c r="N19" s="55">
        <v>7000000</v>
      </c>
      <c r="O19" s="99" t="s">
        <v>145</v>
      </c>
    </row>
    <row r="20" spans="1:15" ht="25.5">
      <c r="A20" s="56" t="s">
        <v>138</v>
      </c>
      <c r="B20" s="2" t="s">
        <v>55</v>
      </c>
      <c r="C20" s="53">
        <v>2022</v>
      </c>
      <c r="D20" s="53" t="s">
        <v>116</v>
      </c>
      <c r="E20" s="53" t="s">
        <v>211</v>
      </c>
      <c r="F20" s="53" t="s">
        <v>140</v>
      </c>
      <c r="G20" s="53" t="s">
        <v>212</v>
      </c>
      <c r="H20" s="53"/>
      <c r="I20" s="53" t="s">
        <v>213</v>
      </c>
      <c r="J20" s="53" t="s">
        <v>60</v>
      </c>
      <c r="K20" s="53" t="s">
        <v>214</v>
      </c>
      <c r="L20" s="53">
        <v>1015</v>
      </c>
      <c r="M20" s="53">
        <v>1500</v>
      </c>
      <c r="N20" s="55">
        <v>5000000</v>
      </c>
      <c r="O20" s="99" t="s">
        <v>145</v>
      </c>
    </row>
    <row r="21" spans="1:15" ht="25.5">
      <c r="A21" s="56" t="s">
        <v>138</v>
      </c>
      <c r="B21" s="2" t="s">
        <v>55</v>
      </c>
      <c r="C21" s="53">
        <v>2022</v>
      </c>
      <c r="D21" s="53" t="s">
        <v>122</v>
      </c>
      <c r="E21" s="53" t="s">
        <v>139</v>
      </c>
      <c r="F21" s="53" t="s">
        <v>140</v>
      </c>
      <c r="G21" s="53" t="s">
        <v>215</v>
      </c>
      <c r="H21" s="53" t="s">
        <v>216</v>
      </c>
      <c r="I21" s="53" t="s">
        <v>217</v>
      </c>
      <c r="J21" s="53" t="s">
        <v>60</v>
      </c>
      <c r="K21" s="53" t="s">
        <v>218</v>
      </c>
      <c r="L21" s="53">
        <v>30</v>
      </c>
      <c r="M21" s="53">
        <v>60</v>
      </c>
      <c r="N21" s="55">
        <v>6000000</v>
      </c>
      <c r="O21" s="99" t="s">
        <v>145</v>
      </c>
    </row>
    <row r="22" spans="1:15" ht="25.5">
      <c r="A22" s="56" t="s">
        <v>138</v>
      </c>
      <c r="B22" s="2" t="s">
        <v>55</v>
      </c>
      <c r="C22" s="53">
        <v>2022</v>
      </c>
      <c r="D22" s="2" t="s">
        <v>113</v>
      </c>
      <c r="E22" s="53" t="s">
        <v>219</v>
      </c>
      <c r="F22" s="53" t="s">
        <v>140</v>
      </c>
      <c r="G22" s="53" t="s">
        <v>220</v>
      </c>
      <c r="H22" s="53" t="s">
        <v>221</v>
      </c>
      <c r="I22" s="53" t="s">
        <v>222</v>
      </c>
      <c r="J22" s="53" t="s">
        <v>60</v>
      </c>
      <c r="K22" s="53" t="s">
        <v>223</v>
      </c>
      <c r="L22" s="53">
        <v>1200</v>
      </c>
      <c r="M22" s="53">
        <v>60</v>
      </c>
      <c r="N22" s="55">
        <v>7000000</v>
      </c>
      <c r="O22" s="99" t="s">
        <v>145</v>
      </c>
    </row>
    <row r="23" spans="1:15" ht="25.5">
      <c r="A23" s="56" t="s">
        <v>138</v>
      </c>
      <c r="B23" s="2" t="s">
        <v>55</v>
      </c>
      <c r="C23" s="53">
        <v>2022</v>
      </c>
      <c r="D23" s="53" t="s">
        <v>106</v>
      </c>
      <c r="E23" s="53" t="s">
        <v>170</v>
      </c>
      <c r="F23" s="53" t="s">
        <v>140</v>
      </c>
      <c r="G23" s="53" t="s">
        <v>224</v>
      </c>
      <c r="H23" s="53" t="s">
        <v>225</v>
      </c>
      <c r="I23" s="53" t="s">
        <v>226</v>
      </c>
      <c r="J23" s="53" t="s">
        <v>60</v>
      </c>
      <c r="K23" s="53" t="s">
        <v>227</v>
      </c>
      <c r="L23" s="53">
        <v>20</v>
      </c>
      <c r="M23" s="53">
        <v>74</v>
      </c>
      <c r="N23" s="55">
        <v>7000000</v>
      </c>
      <c r="O23" s="99" t="s">
        <v>145</v>
      </c>
    </row>
    <row r="24" spans="1:15" ht="25.5">
      <c r="A24" s="56" t="s">
        <v>138</v>
      </c>
      <c r="B24" s="2" t="s">
        <v>55</v>
      </c>
      <c r="C24" s="53">
        <v>2022</v>
      </c>
      <c r="D24" s="53" t="s">
        <v>112</v>
      </c>
      <c r="E24" s="53" t="s">
        <v>228</v>
      </c>
      <c r="F24" s="53" t="s">
        <v>140</v>
      </c>
      <c r="G24" s="53" t="s">
        <v>229</v>
      </c>
      <c r="H24" s="53"/>
      <c r="I24" s="53" t="s">
        <v>230</v>
      </c>
      <c r="J24" s="53" t="s">
        <v>60</v>
      </c>
      <c r="K24" s="53" t="s">
        <v>231</v>
      </c>
      <c r="L24" s="53">
        <v>200</v>
      </c>
      <c r="M24" s="53">
        <v>600</v>
      </c>
      <c r="N24" s="55">
        <v>6700000</v>
      </c>
      <c r="O24" s="99" t="s">
        <v>145</v>
      </c>
    </row>
    <row r="25" spans="1:15" ht="25.5">
      <c r="A25" s="56" t="s">
        <v>138</v>
      </c>
      <c r="B25" s="2" t="s">
        <v>55</v>
      </c>
      <c r="C25" s="53">
        <v>2022</v>
      </c>
      <c r="D25" s="53" t="s">
        <v>116</v>
      </c>
      <c r="E25" s="53" t="s">
        <v>232</v>
      </c>
      <c r="F25" s="53" t="s">
        <v>140</v>
      </c>
      <c r="G25" s="53" t="s">
        <v>233</v>
      </c>
      <c r="H25" s="53" t="s">
        <v>234</v>
      </c>
      <c r="I25" s="53" t="s">
        <v>235</v>
      </c>
      <c r="J25" s="53" t="s">
        <v>60</v>
      </c>
      <c r="K25" s="53" t="s">
        <v>236</v>
      </c>
      <c r="L25" s="53">
        <v>300</v>
      </c>
      <c r="M25" s="53">
        <v>200</v>
      </c>
      <c r="N25" s="55">
        <v>7000000</v>
      </c>
      <c r="O25" s="99" t="s">
        <v>145</v>
      </c>
    </row>
    <row r="26" spans="1:15" ht="26.25" thickBot="1">
      <c r="A26" s="56" t="s">
        <v>138</v>
      </c>
      <c r="B26" s="2" t="s">
        <v>55</v>
      </c>
      <c r="C26" s="53">
        <v>2022</v>
      </c>
      <c r="D26" s="53" t="s">
        <v>106</v>
      </c>
      <c r="E26" s="53" t="s">
        <v>170</v>
      </c>
      <c r="F26" s="53" t="s">
        <v>140</v>
      </c>
      <c r="G26" s="53" t="s">
        <v>237</v>
      </c>
      <c r="H26" s="53" t="s">
        <v>238</v>
      </c>
      <c r="I26" s="53" t="s">
        <v>239</v>
      </c>
      <c r="J26" s="53" t="s">
        <v>60</v>
      </c>
      <c r="K26" s="53" t="s">
        <v>240</v>
      </c>
      <c r="L26" s="53">
        <v>200</v>
      </c>
      <c r="M26" s="53">
        <v>0</v>
      </c>
      <c r="N26" s="55">
        <v>7000000</v>
      </c>
      <c r="O26" s="99" t="s">
        <v>145</v>
      </c>
    </row>
    <row r="27" spans="1:15" ht="25.5">
      <c r="A27" s="56" t="s">
        <v>138</v>
      </c>
      <c r="B27" s="2" t="s">
        <v>55</v>
      </c>
      <c r="C27" s="53">
        <v>2022</v>
      </c>
      <c r="D27" s="53" t="s">
        <v>118</v>
      </c>
      <c r="E27" s="53" t="s">
        <v>241</v>
      </c>
      <c r="F27" s="53" t="s">
        <v>140</v>
      </c>
      <c r="G27" s="53" t="s">
        <v>242</v>
      </c>
      <c r="H27" s="53" t="s">
        <v>243</v>
      </c>
      <c r="I27" s="53" t="s">
        <v>244</v>
      </c>
      <c r="J27" s="62" t="s">
        <v>57</v>
      </c>
      <c r="K27" s="53" t="s">
        <v>245</v>
      </c>
      <c r="L27" s="53">
        <v>150</v>
      </c>
      <c r="M27" s="53">
        <v>500</v>
      </c>
      <c r="N27" s="55">
        <v>46040000</v>
      </c>
      <c r="O27" s="99" t="s">
        <v>145</v>
      </c>
    </row>
    <row r="28" spans="1:15" ht="26.25" thickBot="1">
      <c r="A28" s="56" t="s">
        <v>138</v>
      </c>
      <c r="B28" s="2" t="s">
        <v>55</v>
      </c>
      <c r="C28" s="53">
        <v>2022</v>
      </c>
      <c r="D28" s="53" t="s">
        <v>110</v>
      </c>
      <c r="E28" s="53" t="s">
        <v>246</v>
      </c>
      <c r="F28" s="53" t="s">
        <v>140</v>
      </c>
      <c r="G28" s="53" t="s">
        <v>247</v>
      </c>
      <c r="H28" s="53"/>
      <c r="I28" s="53" t="s">
        <v>248</v>
      </c>
      <c r="J28" s="53" t="s">
        <v>58</v>
      </c>
      <c r="K28" s="53" t="s">
        <v>249</v>
      </c>
      <c r="L28" s="53">
        <v>100</v>
      </c>
      <c r="M28" s="53">
        <v>280</v>
      </c>
      <c r="N28" s="55">
        <v>49000000</v>
      </c>
      <c r="O28" s="99" t="s">
        <v>145</v>
      </c>
    </row>
    <row r="29" spans="1:15" ht="26.25" thickBot="1">
      <c r="A29" s="56" t="s">
        <v>138</v>
      </c>
      <c r="B29" s="2" t="s">
        <v>55</v>
      </c>
      <c r="C29" s="53">
        <v>2022</v>
      </c>
      <c r="D29" s="53" t="s">
        <v>95</v>
      </c>
      <c r="E29" s="53" t="s">
        <v>250</v>
      </c>
      <c r="F29" s="53" t="s">
        <v>140</v>
      </c>
      <c r="G29" s="53" t="s">
        <v>251</v>
      </c>
      <c r="H29" s="53" t="s">
        <v>142</v>
      </c>
      <c r="I29" s="53" t="s">
        <v>252</v>
      </c>
      <c r="J29" s="62" t="s">
        <v>57</v>
      </c>
      <c r="K29" s="53" t="s">
        <v>253</v>
      </c>
      <c r="L29" s="53">
        <v>90</v>
      </c>
      <c r="M29" s="53">
        <v>200</v>
      </c>
      <c r="N29" s="55">
        <v>49000000</v>
      </c>
      <c r="O29" s="99" t="s">
        <v>145</v>
      </c>
    </row>
    <row r="30" spans="1:15" ht="25.5">
      <c r="A30" s="56" t="s">
        <v>138</v>
      </c>
      <c r="B30" s="2" t="s">
        <v>55</v>
      </c>
      <c r="C30" s="53">
        <v>2022</v>
      </c>
      <c r="D30" s="53" t="s">
        <v>93</v>
      </c>
      <c r="E30" s="53" t="s">
        <v>254</v>
      </c>
      <c r="F30" s="53" t="s">
        <v>140</v>
      </c>
      <c r="G30" s="53" t="s">
        <v>255</v>
      </c>
      <c r="H30" s="53" t="s">
        <v>142</v>
      </c>
      <c r="I30" s="53" t="s">
        <v>256</v>
      </c>
      <c r="J30" s="62" t="s">
        <v>57</v>
      </c>
      <c r="K30" s="53" t="s">
        <v>257</v>
      </c>
      <c r="L30" s="53">
        <v>75</v>
      </c>
      <c r="M30" s="53">
        <v>225</v>
      </c>
      <c r="N30" s="55">
        <v>42500000</v>
      </c>
      <c r="O30" s="99" t="s">
        <v>145</v>
      </c>
    </row>
    <row r="31" spans="1:15" ht="76.5" customHeight="1" thickBot="1">
      <c r="A31" s="56" t="s">
        <v>138</v>
      </c>
      <c r="B31" s="2" t="s">
        <v>55</v>
      </c>
      <c r="C31" s="53">
        <v>2022</v>
      </c>
      <c r="D31" s="53" t="s">
        <v>93</v>
      </c>
      <c r="E31" s="53" t="s">
        <v>258</v>
      </c>
      <c r="F31" s="53" t="s">
        <v>140</v>
      </c>
      <c r="G31" s="53" t="s">
        <v>259</v>
      </c>
      <c r="H31" s="53" t="s">
        <v>142</v>
      </c>
      <c r="I31" s="53" t="s">
        <v>260</v>
      </c>
      <c r="J31" s="53" t="s">
        <v>58</v>
      </c>
      <c r="K31" s="53" t="s">
        <v>261</v>
      </c>
      <c r="L31" s="53">
        <v>20</v>
      </c>
      <c r="M31" s="53">
        <v>20</v>
      </c>
      <c r="N31" s="55">
        <v>49000000</v>
      </c>
      <c r="O31" s="99" t="s">
        <v>145</v>
      </c>
    </row>
    <row r="32" spans="1:15" ht="25.5">
      <c r="A32" s="56" t="s">
        <v>138</v>
      </c>
      <c r="B32" s="2" t="s">
        <v>55</v>
      </c>
      <c r="C32" s="53">
        <v>2022</v>
      </c>
      <c r="D32" s="53" t="s">
        <v>118</v>
      </c>
      <c r="E32" s="53" t="s">
        <v>262</v>
      </c>
      <c r="F32" s="53" t="s">
        <v>140</v>
      </c>
      <c r="G32" s="53" t="s">
        <v>263</v>
      </c>
      <c r="H32" s="53"/>
      <c r="I32" s="53" t="s">
        <v>264</v>
      </c>
      <c r="J32" s="62" t="s">
        <v>57</v>
      </c>
      <c r="K32" s="53" t="s">
        <v>265</v>
      </c>
      <c r="L32" s="53">
        <v>200</v>
      </c>
      <c r="M32" s="53">
        <v>500</v>
      </c>
      <c r="N32" s="55">
        <v>49000000</v>
      </c>
      <c r="O32" s="99" t="s">
        <v>145</v>
      </c>
    </row>
    <row r="33" spans="1:15" ht="25.5">
      <c r="A33" s="56" t="s">
        <v>138</v>
      </c>
      <c r="B33" s="2" t="s">
        <v>55</v>
      </c>
      <c r="C33" s="53">
        <v>2023</v>
      </c>
      <c r="D33" s="2" t="s">
        <v>113</v>
      </c>
      <c r="E33" s="53" t="s">
        <v>266</v>
      </c>
      <c r="F33" s="53" t="s">
        <v>140</v>
      </c>
      <c r="G33" s="53" t="s">
        <v>267</v>
      </c>
      <c r="H33" s="53"/>
      <c r="I33" s="53" t="s">
        <v>268</v>
      </c>
      <c r="J33" s="53" t="s">
        <v>56</v>
      </c>
      <c r="K33" s="53" t="s">
        <v>269</v>
      </c>
      <c r="L33" s="53">
        <v>300</v>
      </c>
      <c r="M33" s="53">
        <v>200</v>
      </c>
      <c r="N33" s="55">
        <v>13804000</v>
      </c>
      <c r="O33" s="99" t="s">
        <v>145</v>
      </c>
    </row>
    <row r="34" spans="1:15" ht="26.25" thickBot="1">
      <c r="A34" s="56" t="s">
        <v>138</v>
      </c>
      <c r="B34" s="2" t="s">
        <v>55</v>
      </c>
      <c r="C34" s="53">
        <v>2023</v>
      </c>
      <c r="D34" s="53" t="s">
        <v>105</v>
      </c>
      <c r="E34" s="53" t="s">
        <v>270</v>
      </c>
      <c r="F34" s="53" t="s">
        <v>140</v>
      </c>
      <c r="G34" s="53" t="s">
        <v>271</v>
      </c>
      <c r="H34" s="53"/>
      <c r="I34" s="53" t="s">
        <v>272</v>
      </c>
      <c r="J34" s="53" t="s">
        <v>56</v>
      </c>
      <c r="K34" s="53" t="s">
        <v>273</v>
      </c>
      <c r="L34" s="53">
        <v>10000</v>
      </c>
      <c r="M34" s="53">
        <v>20000</v>
      </c>
      <c r="N34" s="55">
        <v>13800000</v>
      </c>
      <c r="O34" s="99" t="s">
        <v>145</v>
      </c>
    </row>
    <row r="35" spans="1:15" ht="26.25" thickBot="1">
      <c r="A35" s="56" t="s">
        <v>138</v>
      </c>
      <c r="B35" s="2" t="s">
        <v>55</v>
      </c>
      <c r="C35" s="53">
        <v>2023</v>
      </c>
      <c r="D35" s="53" t="s">
        <v>108</v>
      </c>
      <c r="E35" s="53" t="s">
        <v>274</v>
      </c>
      <c r="F35" s="53" t="s">
        <v>140</v>
      </c>
      <c r="G35" s="53" t="s">
        <v>275</v>
      </c>
      <c r="H35" s="53" t="s">
        <v>142</v>
      </c>
      <c r="I35" s="53" t="s">
        <v>276</v>
      </c>
      <c r="J35" s="62" t="s">
        <v>57</v>
      </c>
      <c r="K35" s="53" t="s">
        <v>277</v>
      </c>
      <c r="L35" s="53">
        <v>120</v>
      </c>
      <c r="M35" s="53">
        <v>220</v>
      </c>
      <c r="N35" s="55">
        <v>14755365</v>
      </c>
      <c r="O35" s="99" t="s">
        <v>145</v>
      </c>
    </row>
    <row r="36" spans="1:15" ht="25.5">
      <c r="A36" s="56" t="s">
        <v>138</v>
      </c>
      <c r="B36" s="2" t="s">
        <v>55</v>
      </c>
      <c r="C36" s="53">
        <v>2023</v>
      </c>
      <c r="D36" s="53" t="s">
        <v>100</v>
      </c>
      <c r="E36" s="53" t="s">
        <v>278</v>
      </c>
      <c r="F36" s="53" t="s">
        <v>140</v>
      </c>
      <c r="G36" s="53" t="s">
        <v>279</v>
      </c>
      <c r="H36" s="53" t="s">
        <v>142</v>
      </c>
      <c r="I36" s="53" t="s">
        <v>280</v>
      </c>
      <c r="J36" s="62" t="s">
        <v>57</v>
      </c>
      <c r="K36" s="53" t="s">
        <v>281</v>
      </c>
      <c r="L36" s="53">
        <v>65</v>
      </c>
      <c r="M36" s="53">
        <v>120</v>
      </c>
      <c r="N36" s="55">
        <v>14750000</v>
      </c>
      <c r="O36" s="99" t="s">
        <v>145</v>
      </c>
    </row>
    <row r="37" spans="1:15" ht="25.5">
      <c r="A37" s="56" t="s">
        <v>138</v>
      </c>
      <c r="B37" s="2" t="s">
        <v>55</v>
      </c>
      <c r="C37" s="53">
        <v>2023</v>
      </c>
      <c r="D37" s="53" t="s">
        <v>106</v>
      </c>
      <c r="E37" s="53" t="s">
        <v>282</v>
      </c>
      <c r="F37" s="53" t="s">
        <v>140</v>
      </c>
      <c r="G37" s="53" t="s">
        <v>283</v>
      </c>
      <c r="H37" s="53" t="s">
        <v>142</v>
      </c>
      <c r="I37" s="53" t="s">
        <v>284</v>
      </c>
      <c r="J37" s="53" t="s">
        <v>58</v>
      </c>
      <c r="K37" s="53" t="s">
        <v>285</v>
      </c>
      <c r="L37" s="53">
        <v>80</v>
      </c>
      <c r="M37" s="53">
        <v>500</v>
      </c>
      <c r="N37" s="55">
        <v>14756000</v>
      </c>
      <c r="O37" s="99" t="s">
        <v>145</v>
      </c>
    </row>
    <row r="38" spans="1:15" ht="25.5">
      <c r="A38" s="56" t="s">
        <v>138</v>
      </c>
      <c r="B38" s="2" t="s">
        <v>55</v>
      </c>
      <c r="C38" s="53">
        <v>2023</v>
      </c>
      <c r="D38" s="53" t="s">
        <v>97</v>
      </c>
      <c r="E38" s="53" t="s">
        <v>286</v>
      </c>
      <c r="F38" s="53" t="s">
        <v>140</v>
      </c>
      <c r="G38" s="53" t="s">
        <v>287</v>
      </c>
      <c r="H38" s="53" t="s">
        <v>142</v>
      </c>
      <c r="I38" s="53" t="s">
        <v>288</v>
      </c>
      <c r="J38" s="53" t="s">
        <v>58</v>
      </c>
      <c r="K38" s="53" t="s">
        <v>289</v>
      </c>
      <c r="L38" s="53">
        <v>75</v>
      </c>
      <c r="M38" s="53">
        <v>25</v>
      </c>
      <c r="N38" s="55">
        <v>14573440</v>
      </c>
      <c r="O38" s="99" t="s">
        <v>145</v>
      </c>
    </row>
    <row r="39" spans="1:15" ht="25.5">
      <c r="A39" s="56" t="s">
        <v>138</v>
      </c>
      <c r="B39" s="2" t="s">
        <v>55</v>
      </c>
      <c r="C39" s="53">
        <v>2023</v>
      </c>
      <c r="D39" s="53" t="s">
        <v>108</v>
      </c>
      <c r="E39" s="53" t="s">
        <v>290</v>
      </c>
      <c r="F39" s="53" t="s">
        <v>140</v>
      </c>
      <c r="G39" s="53" t="s">
        <v>291</v>
      </c>
      <c r="H39" s="53"/>
      <c r="I39" s="53" t="s">
        <v>292</v>
      </c>
      <c r="J39" s="53" t="s">
        <v>59</v>
      </c>
      <c r="K39" s="53" t="s">
        <v>293</v>
      </c>
      <c r="L39" s="53">
        <v>100</v>
      </c>
      <c r="M39" s="53">
        <v>500</v>
      </c>
      <c r="N39" s="55">
        <v>14755000</v>
      </c>
      <c r="O39" s="99" t="s">
        <v>145</v>
      </c>
    </row>
    <row r="40" spans="1:15" ht="25.5">
      <c r="A40" s="56" t="s">
        <v>138</v>
      </c>
      <c r="B40" s="2" t="s">
        <v>55</v>
      </c>
      <c r="C40" s="53">
        <v>2023</v>
      </c>
      <c r="D40" s="53" t="s">
        <v>108</v>
      </c>
      <c r="E40" s="53" t="s">
        <v>294</v>
      </c>
      <c r="F40" s="53" t="s">
        <v>140</v>
      </c>
      <c r="G40" s="53" t="s">
        <v>295</v>
      </c>
      <c r="H40" s="53" t="s">
        <v>142</v>
      </c>
      <c r="I40" s="53" t="s">
        <v>296</v>
      </c>
      <c r="J40" s="53" t="s">
        <v>60</v>
      </c>
      <c r="K40" s="53" t="s">
        <v>297</v>
      </c>
      <c r="L40" s="53">
        <v>100</v>
      </c>
      <c r="M40" s="53">
        <v>313</v>
      </c>
      <c r="N40" s="55">
        <v>14756000</v>
      </c>
      <c r="O40" s="99" t="s">
        <v>145</v>
      </c>
    </row>
    <row r="41" spans="1:15" ht="25.5">
      <c r="A41" s="56" t="s">
        <v>138</v>
      </c>
      <c r="B41" s="2" t="s">
        <v>55</v>
      </c>
      <c r="C41" s="53">
        <v>2023</v>
      </c>
      <c r="D41" s="53" t="s">
        <v>114</v>
      </c>
      <c r="E41" s="53" t="s">
        <v>298</v>
      </c>
      <c r="F41" s="53" t="s">
        <v>140</v>
      </c>
      <c r="G41" s="53" t="s">
        <v>299</v>
      </c>
      <c r="H41" s="53" t="s">
        <v>300</v>
      </c>
      <c r="I41" s="53" t="s">
        <v>301</v>
      </c>
      <c r="J41" s="53" t="s">
        <v>60</v>
      </c>
      <c r="K41" s="53" t="s">
        <v>302</v>
      </c>
      <c r="L41" s="53">
        <v>700</v>
      </c>
      <c r="M41" s="53">
        <v>300</v>
      </c>
      <c r="N41" s="55">
        <v>14756000</v>
      </c>
      <c r="O41" s="99" t="s">
        <v>145</v>
      </c>
    </row>
    <row r="42" spans="1:15" ht="25.5">
      <c r="A42" s="56" t="s">
        <v>138</v>
      </c>
      <c r="B42" s="2" t="s">
        <v>55</v>
      </c>
      <c r="C42" s="53">
        <v>2023</v>
      </c>
      <c r="D42" s="2" t="s">
        <v>113</v>
      </c>
      <c r="E42" s="53" t="s">
        <v>219</v>
      </c>
      <c r="F42" s="53" t="s">
        <v>140</v>
      </c>
      <c r="G42" s="53" t="s">
        <v>303</v>
      </c>
      <c r="H42" s="53" t="s">
        <v>304</v>
      </c>
      <c r="I42" s="53" t="s">
        <v>305</v>
      </c>
      <c r="J42" s="53" t="s">
        <v>58</v>
      </c>
      <c r="K42" s="53" t="s">
        <v>306</v>
      </c>
      <c r="L42" s="53">
        <v>272</v>
      </c>
      <c r="M42" s="53">
        <v>816</v>
      </c>
      <c r="N42" s="55">
        <v>13543423</v>
      </c>
      <c r="O42" s="99" t="s">
        <v>145</v>
      </c>
    </row>
    <row r="43" spans="1:15" ht="25.5">
      <c r="A43" s="56" t="s">
        <v>138</v>
      </c>
      <c r="B43" s="2" t="s">
        <v>55</v>
      </c>
      <c r="C43" s="53">
        <v>2023</v>
      </c>
      <c r="D43" s="53" t="s">
        <v>107</v>
      </c>
      <c r="E43" s="53" t="s">
        <v>307</v>
      </c>
      <c r="F43" s="53" t="s">
        <v>140</v>
      </c>
      <c r="G43" s="53" t="s">
        <v>308</v>
      </c>
      <c r="H43" s="53" t="s">
        <v>309</v>
      </c>
      <c r="I43" s="53" t="s">
        <v>310</v>
      </c>
      <c r="J43" s="53" t="s">
        <v>56</v>
      </c>
      <c r="K43" s="53" t="s">
        <v>311</v>
      </c>
      <c r="L43" s="53">
        <v>80</v>
      </c>
      <c r="M43" s="53">
        <v>20</v>
      </c>
      <c r="N43" s="55">
        <v>13800000</v>
      </c>
      <c r="O43" s="99" t="s">
        <v>145</v>
      </c>
    </row>
    <row r="44" spans="1:15" ht="25.5">
      <c r="A44" s="56" t="s">
        <v>138</v>
      </c>
      <c r="B44" s="2" t="s">
        <v>55</v>
      </c>
      <c r="C44" s="53">
        <v>2023</v>
      </c>
      <c r="D44" s="53" t="s">
        <v>120</v>
      </c>
      <c r="E44" s="53" t="s">
        <v>312</v>
      </c>
      <c r="F44" s="53" t="s">
        <v>140</v>
      </c>
      <c r="G44" s="53" t="s">
        <v>313</v>
      </c>
      <c r="H44" s="53" t="s">
        <v>314</v>
      </c>
      <c r="I44" s="53" t="s">
        <v>315</v>
      </c>
      <c r="J44" s="53" t="s">
        <v>58</v>
      </c>
      <c r="K44" s="53" t="s">
        <v>316</v>
      </c>
      <c r="L44" s="53">
        <v>120</v>
      </c>
      <c r="M44" s="53">
        <v>500</v>
      </c>
      <c r="N44" s="55">
        <v>14756000</v>
      </c>
      <c r="O44" s="99" t="s">
        <v>145</v>
      </c>
    </row>
    <row r="45" spans="1:15" ht="26.25" thickBot="1">
      <c r="A45" s="56" t="s">
        <v>138</v>
      </c>
      <c r="B45" s="2" t="s">
        <v>55</v>
      </c>
      <c r="C45" s="53">
        <v>2023</v>
      </c>
      <c r="D45" s="53" t="s">
        <v>97</v>
      </c>
      <c r="E45" s="53" t="s">
        <v>286</v>
      </c>
      <c r="F45" s="53" t="s">
        <v>140</v>
      </c>
      <c r="G45" s="53" t="s">
        <v>317</v>
      </c>
      <c r="H45" s="53" t="s">
        <v>318</v>
      </c>
      <c r="I45" s="53" t="s">
        <v>319</v>
      </c>
      <c r="J45" s="53" t="s">
        <v>60</v>
      </c>
      <c r="K45" s="53" t="s">
        <v>320</v>
      </c>
      <c r="L45" s="53">
        <v>10</v>
      </c>
      <c r="M45" s="53">
        <v>13</v>
      </c>
      <c r="N45" s="55">
        <v>12618000</v>
      </c>
      <c r="O45" s="99" t="s">
        <v>145</v>
      </c>
    </row>
    <row r="46" spans="1:15" ht="25.5">
      <c r="A46" s="56" t="s">
        <v>138</v>
      </c>
      <c r="B46" s="2" t="s">
        <v>55</v>
      </c>
      <c r="C46" s="53">
        <v>2023</v>
      </c>
      <c r="D46" s="53" t="s">
        <v>100</v>
      </c>
      <c r="E46" s="53" t="s">
        <v>321</v>
      </c>
      <c r="F46" s="53" t="s">
        <v>140</v>
      </c>
      <c r="G46" s="53" t="s">
        <v>322</v>
      </c>
      <c r="H46" s="53" t="s">
        <v>323</v>
      </c>
      <c r="I46" s="53" t="s">
        <v>324</v>
      </c>
      <c r="J46" s="62" t="s">
        <v>57</v>
      </c>
      <c r="K46" s="53" t="s">
        <v>325</v>
      </c>
      <c r="L46" s="53">
        <v>120</v>
      </c>
      <c r="M46" s="53">
        <v>1000</v>
      </c>
      <c r="N46" s="55">
        <v>14600000</v>
      </c>
      <c r="O46" s="99" t="s">
        <v>145</v>
      </c>
    </row>
    <row r="47" spans="1:15" ht="25.5">
      <c r="A47" s="56" t="s">
        <v>138</v>
      </c>
      <c r="B47" s="2" t="s">
        <v>55</v>
      </c>
      <c r="C47" s="53">
        <v>2023</v>
      </c>
      <c r="D47" s="53" t="s">
        <v>122</v>
      </c>
      <c r="E47" s="53" t="s">
        <v>139</v>
      </c>
      <c r="F47" s="53" t="s">
        <v>140</v>
      </c>
      <c r="G47" s="53" t="s">
        <v>326</v>
      </c>
      <c r="H47" s="53">
        <v>900549211</v>
      </c>
      <c r="I47" s="53" t="s">
        <v>327</v>
      </c>
      <c r="J47" s="53" t="s">
        <v>56</v>
      </c>
      <c r="K47" s="53" t="s">
        <v>328</v>
      </c>
      <c r="L47" s="53">
        <v>25</v>
      </c>
      <c r="M47" s="53">
        <v>25</v>
      </c>
      <c r="N47" s="55">
        <v>13800000</v>
      </c>
      <c r="O47" s="99" t="s">
        <v>145</v>
      </c>
    </row>
    <row r="48" spans="1:15" ht="25.5">
      <c r="A48" s="56" t="s">
        <v>138</v>
      </c>
      <c r="B48" s="2" t="s">
        <v>55</v>
      </c>
      <c r="C48" s="53">
        <v>2023</v>
      </c>
      <c r="D48" s="53" t="s">
        <v>109</v>
      </c>
      <c r="E48" s="53" t="s">
        <v>329</v>
      </c>
      <c r="F48" s="53" t="s">
        <v>140</v>
      </c>
      <c r="G48" s="53" t="s">
        <v>330</v>
      </c>
      <c r="H48" s="53" t="s">
        <v>331</v>
      </c>
      <c r="I48" s="53" t="s">
        <v>332</v>
      </c>
      <c r="J48" s="53" t="s">
        <v>59</v>
      </c>
      <c r="K48" s="53" t="s">
        <v>333</v>
      </c>
      <c r="L48" s="53">
        <v>50</v>
      </c>
      <c r="M48" s="53">
        <v>350</v>
      </c>
      <c r="N48" s="55">
        <v>14756000</v>
      </c>
      <c r="O48" s="99" t="s">
        <v>145</v>
      </c>
    </row>
    <row r="49" spans="1:15" ht="26.25" thickBot="1">
      <c r="A49" s="64" t="s">
        <v>138</v>
      </c>
      <c r="B49" s="65" t="s">
        <v>55</v>
      </c>
      <c r="C49" s="66">
        <v>2023</v>
      </c>
      <c r="D49" s="66" t="s">
        <v>106</v>
      </c>
      <c r="E49" s="66" t="s">
        <v>170</v>
      </c>
      <c r="F49" s="66" t="s">
        <v>140</v>
      </c>
      <c r="G49" s="66" t="s">
        <v>334</v>
      </c>
      <c r="H49" s="66" t="s">
        <v>335</v>
      </c>
      <c r="I49" s="66" t="s">
        <v>336</v>
      </c>
      <c r="J49" s="53" t="s">
        <v>58</v>
      </c>
      <c r="K49" s="66" t="s">
        <v>337</v>
      </c>
      <c r="L49" s="66">
        <v>300</v>
      </c>
      <c r="M49" s="66">
        <v>300</v>
      </c>
      <c r="N49" s="67">
        <v>14756000</v>
      </c>
      <c r="O49" s="100" t="s">
        <v>145</v>
      </c>
    </row>
    <row r="50" spans="1:15" ht="76.5" customHeight="1">
      <c r="A50" s="68" t="s">
        <v>338</v>
      </c>
      <c r="B50" s="57" t="s">
        <v>48</v>
      </c>
      <c r="C50" s="57">
        <v>2022</v>
      </c>
      <c r="D50" s="53" t="s">
        <v>107</v>
      </c>
      <c r="E50" s="57" t="s">
        <v>339</v>
      </c>
      <c r="F50" s="57" t="s">
        <v>340</v>
      </c>
      <c r="G50" s="57" t="s">
        <v>341</v>
      </c>
      <c r="H50" s="57" t="s">
        <v>342</v>
      </c>
      <c r="I50" s="57" t="s">
        <v>343</v>
      </c>
      <c r="J50" s="57" t="s">
        <v>51</v>
      </c>
      <c r="K50" s="57" t="s">
        <v>343</v>
      </c>
      <c r="L50" s="57">
        <v>200</v>
      </c>
      <c r="M50" s="57">
        <v>2000</v>
      </c>
      <c r="N50" s="58">
        <v>130000000</v>
      </c>
      <c r="O50" s="101" t="s">
        <v>145</v>
      </c>
    </row>
    <row r="51" spans="1:15" ht="102">
      <c r="A51" s="69" t="s">
        <v>338</v>
      </c>
      <c r="B51" s="2" t="s">
        <v>48</v>
      </c>
      <c r="C51" s="2">
        <v>2022</v>
      </c>
      <c r="D51" s="53" t="s">
        <v>100</v>
      </c>
      <c r="E51" s="2" t="s">
        <v>344</v>
      </c>
      <c r="F51" s="2" t="s">
        <v>340</v>
      </c>
      <c r="G51" s="2" t="s">
        <v>345</v>
      </c>
      <c r="H51" s="2" t="s">
        <v>346</v>
      </c>
      <c r="I51" s="2" t="s">
        <v>347</v>
      </c>
      <c r="J51" s="2" t="s">
        <v>52</v>
      </c>
      <c r="K51" s="2" t="s">
        <v>348</v>
      </c>
      <c r="L51" s="2">
        <v>55</v>
      </c>
      <c r="M51" s="2">
        <v>400</v>
      </c>
      <c r="N51" s="5">
        <v>128700000</v>
      </c>
      <c r="O51" s="101" t="s">
        <v>145</v>
      </c>
    </row>
    <row r="52" spans="1:15" ht="76.5">
      <c r="A52" s="69" t="s">
        <v>338</v>
      </c>
      <c r="B52" s="2" t="s">
        <v>48</v>
      </c>
      <c r="C52" s="2">
        <v>2022</v>
      </c>
      <c r="D52" s="2" t="s">
        <v>94</v>
      </c>
      <c r="E52" s="2" t="s">
        <v>349</v>
      </c>
      <c r="F52" s="2" t="s">
        <v>340</v>
      </c>
      <c r="G52" s="2" t="s">
        <v>350</v>
      </c>
      <c r="H52" s="2" t="s">
        <v>351</v>
      </c>
      <c r="I52" s="2" t="s">
        <v>352</v>
      </c>
      <c r="J52" s="2" t="s">
        <v>53</v>
      </c>
      <c r="K52" s="2" t="s">
        <v>352</v>
      </c>
      <c r="L52" s="2">
        <v>80</v>
      </c>
      <c r="M52" s="2">
        <v>20</v>
      </c>
      <c r="N52" s="5">
        <v>108000000</v>
      </c>
      <c r="O52" s="101" t="s">
        <v>145</v>
      </c>
    </row>
    <row r="53" spans="1:15" ht="89.25">
      <c r="A53" s="69" t="s">
        <v>338</v>
      </c>
      <c r="B53" s="2" t="s">
        <v>48</v>
      </c>
      <c r="C53" s="2">
        <v>2022</v>
      </c>
      <c r="D53" s="2" t="s">
        <v>109</v>
      </c>
      <c r="E53" s="2" t="s">
        <v>353</v>
      </c>
      <c r="F53" s="2" t="s">
        <v>340</v>
      </c>
      <c r="G53" s="2" t="s">
        <v>354</v>
      </c>
      <c r="H53" s="2" t="s">
        <v>355</v>
      </c>
      <c r="I53" s="2" t="s">
        <v>356</v>
      </c>
      <c r="J53" s="2" t="s">
        <v>53</v>
      </c>
      <c r="K53" s="2" t="s">
        <v>357</v>
      </c>
      <c r="L53" s="2">
        <v>100</v>
      </c>
      <c r="M53" s="2">
        <v>2000</v>
      </c>
      <c r="N53" s="5">
        <v>130000000</v>
      </c>
      <c r="O53" s="101" t="s">
        <v>145</v>
      </c>
    </row>
    <row r="54" spans="1:15" ht="76.5">
      <c r="A54" s="69" t="s">
        <v>338</v>
      </c>
      <c r="B54" s="2" t="s">
        <v>48</v>
      </c>
      <c r="C54" s="2">
        <v>2022</v>
      </c>
      <c r="D54" s="53" t="s">
        <v>100</v>
      </c>
      <c r="E54" s="2" t="s">
        <v>358</v>
      </c>
      <c r="F54" s="2" t="s">
        <v>340</v>
      </c>
      <c r="G54" s="2" t="s">
        <v>359</v>
      </c>
      <c r="H54" s="2" t="s">
        <v>360</v>
      </c>
      <c r="I54" s="2" t="s">
        <v>361</v>
      </c>
      <c r="J54" s="2" t="s">
        <v>54</v>
      </c>
      <c r="K54" s="2" t="s">
        <v>361</v>
      </c>
      <c r="L54" s="2">
        <v>60</v>
      </c>
      <c r="M54" s="2">
        <v>300</v>
      </c>
      <c r="N54" s="5">
        <v>129690000</v>
      </c>
      <c r="O54" s="101" t="s">
        <v>145</v>
      </c>
    </row>
    <row r="55" spans="1:15" ht="89.25">
      <c r="A55" s="69" t="s">
        <v>338</v>
      </c>
      <c r="B55" s="2" t="s">
        <v>48</v>
      </c>
      <c r="C55" s="2">
        <v>2022</v>
      </c>
      <c r="D55" s="2" t="s">
        <v>124</v>
      </c>
      <c r="E55" s="2" t="s">
        <v>362</v>
      </c>
      <c r="F55" s="2" t="s">
        <v>340</v>
      </c>
      <c r="G55" s="2" t="s">
        <v>363</v>
      </c>
      <c r="H55" s="2" t="s">
        <v>364</v>
      </c>
      <c r="I55" s="2" t="s">
        <v>365</v>
      </c>
      <c r="J55" s="2" t="s">
        <v>54</v>
      </c>
      <c r="K55" s="2" t="s">
        <v>365</v>
      </c>
      <c r="L55" s="2">
        <v>200</v>
      </c>
      <c r="M55" s="2">
        <v>1000</v>
      </c>
      <c r="N55" s="5">
        <v>129510000</v>
      </c>
      <c r="O55" s="101" t="s">
        <v>145</v>
      </c>
    </row>
    <row r="56" spans="1:15" ht="127.5">
      <c r="A56" s="69" t="s">
        <v>338</v>
      </c>
      <c r="B56" s="2" t="s">
        <v>48</v>
      </c>
      <c r="C56" s="2">
        <v>2022</v>
      </c>
      <c r="D56" s="2" t="s">
        <v>124</v>
      </c>
      <c r="E56" s="2" t="s">
        <v>366</v>
      </c>
      <c r="F56" s="2" t="s">
        <v>340</v>
      </c>
      <c r="G56" s="2" t="s">
        <v>367</v>
      </c>
      <c r="H56" s="2" t="s">
        <v>368</v>
      </c>
      <c r="I56" s="2" t="s">
        <v>369</v>
      </c>
      <c r="J56" s="2" t="s">
        <v>53</v>
      </c>
      <c r="K56" s="2" t="s">
        <v>369</v>
      </c>
      <c r="L56" s="2">
        <v>100</v>
      </c>
      <c r="M56" s="2">
        <v>10486</v>
      </c>
      <c r="N56" s="5">
        <v>129146400</v>
      </c>
      <c r="O56" s="101" t="s">
        <v>145</v>
      </c>
    </row>
    <row r="57" spans="1:15" ht="76.5">
      <c r="A57" s="69" t="s">
        <v>338</v>
      </c>
      <c r="B57" s="2" t="s">
        <v>48</v>
      </c>
      <c r="C57" s="2">
        <v>2022</v>
      </c>
      <c r="D57" s="2" t="s">
        <v>124</v>
      </c>
      <c r="E57" s="2" t="s">
        <v>370</v>
      </c>
      <c r="F57" s="2" t="s">
        <v>340</v>
      </c>
      <c r="G57" s="2" t="s">
        <v>371</v>
      </c>
      <c r="H57" s="2" t="s">
        <v>372</v>
      </c>
      <c r="I57" s="2" t="s">
        <v>373</v>
      </c>
      <c r="J57" s="2" t="s">
        <v>52</v>
      </c>
      <c r="K57" s="2" t="s">
        <v>374</v>
      </c>
      <c r="L57" s="2">
        <v>350</v>
      </c>
      <c r="M57" s="2">
        <v>0</v>
      </c>
      <c r="N57" s="5">
        <v>107100000</v>
      </c>
      <c r="O57" s="101" t="s">
        <v>145</v>
      </c>
    </row>
    <row r="58" spans="1:15" ht="114.75">
      <c r="A58" s="69" t="s">
        <v>338</v>
      </c>
      <c r="B58" s="2" t="s">
        <v>48</v>
      </c>
      <c r="C58" s="2">
        <v>2022</v>
      </c>
      <c r="D58" s="2" t="s">
        <v>122</v>
      </c>
      <c r="E58" s="2" t="s">
        <v>375</v>
      </c>
      <c r="F58" s="2" t="s">
        <v>340</v>
      </c>
      <c r="G58" s="2" t="s">
        <v>376</v>
      </c>
      <c r="H58" s="2" t="s">
        <v>377</v>
      </c>
      <c r="I58" s="2" t="s">
        <v>378</v>
      </c>
      <c r="J58" s="2" t="s">
        <v>53</v>
      </c>
      <c r="K58" s="2" t="s">
        <v>378</v>
      </c>
      <c r="L58" s="2">
        <v>200</v>
      </c>
      <c r="M58" s="2">
        <v>4500</v>
      </c>
      <c r="N58" s="5">
        <v>128700000</v>
      </c>
      <c r="O58" s="101" t="s">
        <v>145</v>
      </c>
    </row>
    <row r="59" spans="1:15" ht="76.5">
      <c r="A59" s="69" t="s">
        <v>338</v>
      </c>
      <c r="B59" s="2" t="s">
        <v>48</v>
      </c>
      <c r="C59" s="2">
        <v>2022</v>
      </c>
      <c r="D59" s="53" t="s">
        <v>95</v>
      </c>
      <c r="E59" s="2" t="s">
        <v>379</v>
      </c>
      <c r="F59" s="2" t="s">
        <v>340</v>
      </c>
      <c r="G59" s="2" t="s">
        <v>380</v>
      </c>
      <c r="H59" s="2" t="s">
        <v>381</v>
      </c>
      <c r="I59" s="2" t="s">
        <v>382</v>
      </c>
      <c r="J59" s="2" t="s">
        <v>53</v>
      </c>
      <c r="K59" s="2" t="s">
        <v>382</v>
      </c>
      <c r="L59" s="2">
        <v>2324</v>
      </c>
      <c r="M59" s="2">
        <v>6</v>
      </c>
      <c r="N59" s="5">
        <v>130000000</v>
      </c>
      <c r="O59" s="101" t="s">
        <v>145</v>
      </c>
    </row>
    <row r="60" spans="1:15" ht="89.25">
      <c r="A60" s="69" t="s">
        <v>338</v>
      </c>
      <c r="B60" s="2" t="s">
        <v>48</v>
      </c>
      <c r="C60" s="2">
        <v>2022</v>
      </c>
      <c r="D60" s="53" t="s">
        <v>116</v>
      </c>
      <c r="E60" s="2" t="s">
        <v>383</v>
      </c>
      <c r="F60" s="2" t="s">
        <v>340</v>
      </c>
      <c r="G60" s="2" t="s">
        <v>384</v>
      </c>
      <c r="H60" s="2" t="s">
        <v>385</v>
      </c>
      <c r="I60" s="2" t="s">
        <v>386</v>
      </c>
      <c r="J60" s="2" t="s">
        <v>53</v>
      </c>
      <c r="K60" s="2" t="s">
        <v>387</v>
      </c>
      <c r="L60" s="2">
        <v>500</v>
      </c>
      <c r="M60" s="2">
        <v>0</v>
      </c>
      <c r="N60" s="5">
        <v>128700000</v>
      </c>
      <c r="O60" s="101" t="s">
        <v>388</v>
      </c>
    </row>
    <row r="61" spans="1:15" ht="76.5">
      <c r="A61" s="69" t="s">
        <v>338</v>
      </c>
      <c r="B61" s="2" t="s">
        <v>48</v>
      </c>
      <c r="C61" s="2">
        <v>2022</v>
      </c>
      <c r="D61" s="2" t="s">
        <v>124</v>
      </c>
      <c r="E61" s="2" t="s">
        <v>370</v>
      </c>
      <c r="F61" s="2" t="s">
        <v>340</v>
      </c>
      <c r="G61" s="2" t="s">
        <v>389</v>
      </c>
      <c r="H61" s="2" t="s">
        <v>390</v>
      </c>
      <c r="I61" s="2" t="s">
        <v>391</v>
      </c>
      <c r="J61" s="2" t="s">
        <v>52</v>
      </c>
      <c r="K61" s="2" t="s">
        <v>392</v>
      </c>
      <c r="L61" s="2">
        <v>263</v>
      </c>
      <c r="M61" s="2">
        <v>210</v>
      </c>
      <c r="N61" s="5">
        <v>130000000</v>
      </c>
      <c r="O61" s="101" t="s">
        <v>145</v>
      </c>
    </row>
    <row r="62" spans="1:15" ht="114.75">
      <c r="A62" s="69" t="s">
        <v>338</v>
      </c>
      <c r="B62" s="2" t="s">
        <v>48</v>
      </c>
      <c r="C62" s="2">
        <v>2022</v>
      </c>
      <c r="D62" s="2" t="s">
        <v>105</v>
      </c>
      <c r="E62" s="2" t="s">
        <v>393</v>
      </c>
      <c r="F62" s="2" t="s">
        <v>340</v>
      </c>
      <c r="G62" s="2" t="s">
        <v>394</v>
      </c>
      <c r="H62" s="2" t="s">
        <v>395</v>
      </c>
      <c r="I62" s="2" t="s">
        <v>396</v>
      </c>
      <c r="J62" s="2" t="s">
        <v>53</v>
      </c>
      <c r="K62" s="2" t="s">
        <v>396</v>
      </c>
      <c r="L62" s="2">
        <v>120</v>
      </c>
      <c r="M62" s="2">
        <v>4500</v>
      </c>
      <c r="N62" s="5">
        <v>127280000</v>
      </c>
      <c r="O62" s="101" t="s">
        <v>145</v>
      </c>
    </row>
    <row r="63" spans="1:15" ht="76.5">
      <c r="A63" s="69" t="s">
        <v>338</v>
      </c>
      <c r="B63" s="2" t="s">
        <v>48</v>
      </c>
      <c r="C63" s="2">
        <v>2022</v>
      </c>
      <c r="D63" s="53" t="s">
        <v>95</v>
      </c>
      <c r="E63" s="2" t="s">
        <v>397</v>
      </c>
      <c r="F63" s="2" t="s">
        <v>340</v>
      </c>
      <c r="G63" s="2" t="s">
        <v>398</v>
      </c>
      <c r="H63" s="2" t="s">
        <v>399</v>
      </c>
      <c r="I63" s="2" t="s">
        <v>400</v>
      </c>
      <c r="J63" s="2" t="s">
        <v>53</v>
      </c>
      <c r="K63" s="2" t="s">
        <v>400</v>
      </c>
      <c r="L63" s="2">
        <v>756</v>
      </c>
      <c r="M63" s="2"/>
      <c r="N63" s="5">
        <v>130000000</v>
      </c>
      <c r="O63" s="101" t="s">
        <v>145</v>
      </c>
    </row>
    <row r="64" spans="1:15" ht="76.5">
      <c r="A64" s="69" t="s">
        <v>338</v>
      </c>
      <c r="B64" s="2" t="s">
        <v>48</v>
      </c>
      <c r="C64" s="2">
        <v>2022</v>
      </c>
      <c r="D64" s="2" t="s">
        <v>124</v>
      </c>
      <c r="E64" s="2" t="s">
        <v>401</v>
      </c>
      <c r="F64" s="2" t="s">
        <v>340</v>
      </c>
      <c r="G64" s="2" t="s">
        <v>402</v>
      </c>
      <c r="H64" s="2" t="s">
        <v>403</v>
      </c>
      <c r="I64" s="2" t="s">
        <v>404</v>
      </c>
      <c r="J64" s="2" t="s">
        <v>53</v>
      </c>
      <c r="K64" s="2" t="s">
        <v>404</v>
      </c>
      <c r="L64" s="2">
        <v>100</v>
      </c>
      <c r="M64" s="2">
        <v>1000</v>
      </c>
      <c r="N64" s="5">
        <v>129260000</v>
      </c>
      <c r="O64" s="101" t="s">
        <v>145</v>
      </c>
    </row>
    <row r="65" spans="1:15" ht="76.5">
      <c r="A65" s="69" t="s">
        <v>338</v>
      </c>
      <c r="B65" s="2" t="s">
        <v>48</v>
      </c>
      <c r="C65" s="2">
        <v>2022</v>
      </c>
      <c r="D65" s="53" t="s">
        <v>107</v>
      </c>
      <c r="E65" s="2" t="s">
        <v>405</v>
      </c>
      <c r="F65" s="2" t="s">
        <v>340</v>
      </c>
      <c r="G65" s="2" t="s">
        <v>406</v>
      </c>
      <c r="H65" s="2" t="s">
        <v>407</v>
      </c>
      <c r="I65" s="2" t="s">
        <v>408</v>
      </c>
      <c r="J65" s="2" t="s">
        <v>53</v>
      </c>
      <c r="K65" s="2" t="s">
        <v>409</v>
      </c>
      <c r="L65" s="2">
        <v>252</v>
      </c>
      <c r="M65" s="2">
        <v>1114</v>
      </c>
      <c r="N65" s="5">
        <v>100800000</v>
      </c>
      <c r="O65" s="101" t="s">
        <v>388</v>
      </c>
    </row>
    <row r="66" spans="1:15" ht="76.5">
      <c r="A66" s="69" t="s">
        <v>338</v>
      </c>
      <c r="B66" s="2" t="s">
        <v>48</v>
      </c>
      <c r="C66" s="2">
        <v>2022</v>
      </c>
      <c r="D66" s="2" t="s">
        <v>119</v>
      </c>
      <c r="E66" s="2" t="s">
        <v>410</v>
      </c>
      <c r="F66" s="2" t="s">
        <v>340</v>
      </c>
      <c r="G66" s="2" t="s">
        <v>411</v>
      </c>
      <c r="H66" s="2" t="s">
        <v>412</v>
      </c>
      <c r="I66" s="2" t="s">
        <v>413</v>
      </c>
      <c r="J66" s="2" t="s">
        <v>53</v>
      </c>
      <c r="K66" s="2" t="s">
        <v>413</v>
      </c>
      <c r="L66" s="2">
        <v>20</v>
      </c>
      <c r="M66" s="2">
        <v>650</v>
      </c>
      <c r="N66" s="5">
        <v>115700000</v>
      </c>
      <c r="O66" s="101" t="s">
        <v>145</v>
      </c>
    </row>
    <row r="67" spans="1:15" ht="76.5">
      <c r="A67" s="69" t="s">
        <v>338</v>
      </c>
      <c r="B67" s="2" t="s">
        <v>48</v>
      </c>
      <c r="C67" s="2">
        <v>2022</v>
      </c>
      <c r="D67" s="53" t="s">
        <v>118</v>
      </c>
      <c r="E67" s="2" t="s">
        <v>414</v>
      </c>
      <c r="F67" s="2" t="s">
        <v>340</v>
      </c>
      <c r="G67" s="2" t="s">
        <v>415</v>
      </c>
      <c r="H67" s="2" t="s">
        <v>416</v>
      </c>
      <c r="I67" s="2" t="s">
        <v>417</v>
      </c>
      <c r="J67" s="2" t="s">
        <v>53</v>
      </c>
      <c r="K67" s="2" t="s">
        <v>418</v>
      </c>
      <c r="L67" s="2">
        <v>90</v>
      </c>
      <c r="M67" s="2">
        <v>400</v>
      </c>
      <c r="N67" s="5">
        <v>126450000</v>
      </c>
      <c r="O67" s="101" t="s">
        <v>145</v>
      </c>
    </row>
    <row r="68" spans="1:15" ht="76.5">
      <c r="A68" s="69" t="s">
        <v>338</v>
      </c>
      <c r="B68" s="2" t="s">
        <v>48</v>
      </c>
      <c r="C68" s="2">
        <v>2022</v>
      </c>
      <c r="D68" s="2" t="s">
        <v>124</v>
      </c>
      <c r="E68" s="2" t="s">
        <v>370</v>
      </c>
      <c r="F68" s="2" t="s">
        <v>340</v>
      </c>
      <c r="G68" s="2" t="s">
        <v>419</v>
      </c>
      <c r="H68" s="2" t="s">
        <v>420</v>
      </c>
      <c r="I68" s="2" t="s">
        <v>421</v>
      </c>
      <c r="J68" s="2" t="s">
        <v>53</v>
      </c>
      <c r="K68" s="2" t="s">
        <v>421</v>
      </c>
      <c r="L68" s="2">
        <v>50</v>
      </c>
      <c r="M68" s="2">
        <v>500</v>
      </c>
      <c r="N68" s="5">
        <v>130000000</v>
      </c>
      <c r="O68" s="101" t="s">
        <v>145</v>
      </c>
    </row>
    <row r="69" spans="1:15" ht="76.5">
      <c r="A69" s="69" t="s">
        <v>338</v>
      </c>
      <c r="B69" s="2" t="s">
        <v>48</v>
      </c>
      <c r="C69" s="2">
        <v>2022</v>
      </c>
      <c r="D69" s="2" t="s">
        <v>124</v>
      </c>
      <c r="E69" s="2" t="s">
        <v>401</v>
      </c>
      <c r="F69" s="2" t="s">
        <v>340</v>
      </c>
      <c r="G69" s="2" t="s">
        <v>422</v>
      </c>
      <c r="H69" s="2" t="s">
        <v>423</v>
      </c>
      <c r="I69" s="2" t="s">
        <v>424</v>
      </c>
      <c r="J69" s="2" t="s">
        <v>53</v>
      </c>
      <c r="K69" s="2" t="s">
        <v>424</v>
      </c>
      <c r="L69" s="2">
        <v>254</v>
      </c>
      <c r="M69" s="2">
        <v>5000</v>
      </c>
      <c r="N69" s="5">
        <v>129500000</v>
      </c>
      <c r="O69" s="101" t="s">
        <v>145</v>
      </c>
    </row>
    <row r="70" spans="1:15" ht="76.5" customHeight="1">
      <c r="A70" s="69" t="s">
        <v>338</v>
      </c>
      <c r="B70" s="2" t="s">
        <v>48</v>
      </c>
      <c r="C70" s="2">
        <v>2022</v>
      </c>
      <c r="D70" s="2" t="s">
        <v>124</v>
      </c>
      <c r="E70" s="2" t="s">
        <v>370</v>
      </c>
      <c r="F70" s="2" t="s">
        <v>340</v>
      </c>
      <c r="G70" s="2" t="s">
        <v>425</v>
      </c>
      <c r="H70" s="2" t="s">
        <v>426</v>
      </c>
      <c r="I70" s="2" t="s">
        <v>427</v>
      </c>
      <c r="J70" s="57" t="s">
        <v>51</v>
      </c>
      <c r="K70" s="2" t="s">
        <v>427</v>
      </c>
      <c r="L70" s="2">
        <v>200</v>
      </c>
      <c r="M70" s="2">
        <v>122</v>
      </c>
      <c r="N70" s="5">
        <v>130000000</v>
      </c>
      <c r="O70" s="101" t="s">
        <v>145</v>
      </c>
    </row>
    <row r="71" spans="1:15" ht="89.25">
      <c r="A71" s="69" t="s">
        <v>338</v>
      </c>
      <c r="B71" s="2" t="s">
        <v>48</v>
      </c>
      <c r="C71" s="2">
        <v>2022</v>
      </c>
      <c r="D71" s="53" t="s">
        <v>100</v>
      </c>
      <c r="E71" s="2" t="s">
        <v>428</v>
      </c>
      <c r="F71" s="2" t="s">
        <v>340</v>
      </c>
      <c r="G71" s="2" t="s">
        <v>429</v>
      </c>
      <c r="H71" s="2" t="s">
        <v>430</v>
      </c>
      <c r="I71" s="2" t="s">
        <v>431</v>
      </c>
      <c r="J71" s="2" t="s">
        <v>53</v>
      </c>
      <c r="K71" s="2" t="s">
        <v>431</v>
      </c>
      <c r="L71" s="2">
        <v>120</v>
      </c>
      <c r="M71" s="2">
        <v>4500</v>
      </c>
      <c r="N71" s="5">
        <v>127701000</v>
      </c>
      <c r="O71" s="101" t="s">
        <v>145</v>
      </c>
    </row>
    <row r="72" spans="1:15" ht="76.5">
      <c r="A72" s="69" t="s">
        <v>338</v>
      </c>
      <c r="B72" s="2" t="s">
        <v>48</v>
      </c>
      <c r="C72" s="2">
        <v>2022</v>
      </c>
      <c r="D72" s="53" t="s">
        <v>107</v>
      </c>
      <c r="E72" s="2" t="s">
        <v>432</v>
      </c>
      <c r="F72" s="2" t="s">
        <v>340</v>
      </c>
      <c r="G72" s="2" t="s">
        <v>433</v>
      </c>
      <c r="H72" s="2" t="s">
        <v>434</v>
      </c>
      <c r="I72" s="2" t="s">
        <v>435</v>
      </c>
      <c r="J72" s="2" t="s">
        <v>54</v>
      </c>
      <c r="K72" s="2" t="s">
        <v>435</v>
      </c>
      <c r="L72" s="2">
        <v>67</v>
      </c>
      <c r="M72" s="2">
        <v>450</v>
      </c>
      <c r="N72" s="5">
        <v>130000000</v>
      </c>
      <c r="O72" s="101" t="s">
        <v>145</v>
      </c>
    </row>
    <row r="73" spans="1:15" ht="76.5">
      <c r="A73" s="69" t="s">
        <v>338</v>
      </c>
      <c r="B73" s="2" t="s">
        <v>48</v>
      </c>
      <c r="C73" s="2">
        <v>2022</v>
      </c>
      <c r="D73" s="2" t="s">
        <v>124</v>
      </c>
      <c r="E73" s="2" t="s">
        <v>436</v>
      </c>
      <c r="F73" s="2" t="s">
        <v>340</v>
      </c>
      <c r="G73" s="2" t="s">
        <v>437</v>
      </c>
      <c r="H73" s="2" t="s">
        <v>438</v>
      </c>
      <c r="I73" s="2" t="s">
        <v>439</v>
      </c>
      <c r="J73" s="2" t="s">
        <v>53</v>
      </c>
      <c r="K73" s="2" t="s">
        <v>440</v>
      </c>
      <c r="L73" s="2">
        <v>600</v>
      </c>
      <c r="M73" s="2">
        <v>5000</v>
      </c>
      <c r="N73" s="5">
        <v>117000000</v>
      </c>
      <c r="O73" s="101" t="s">
        <v>145</v>
      </c>
    </row>
    <row r="74" spans="1:15" ht="89.25">
      <c r="A74" s="69" t="s">
        <v>338</v>
      </c>
      <c r="B74" s="2" t="s">
        <v>48</v>
      </c>
      <c r="C74" s="2">
        <v>2022</v>
      </c>
      <c r="D74" s="2" t="s">
        <v>124</v>
      </c>
      <c r="E74" s="2" t="s">
        <v>370</v>
      </c>
      <c r="F74" s="2" t="s">
        <v>340</v>
      </c>
      <c r="G74" s="2" t="s">
        <v>441</v>
      </c>
      <c r="H74" s="2" t="s">
        <v>442</v>
      </c>
      <c r="I74" s="2" t="s">
        <v>443</v>
      </c>
      <c r="J74" s="2" t="s">
        <v>53</v>
      </c>
      <c r="K74" s="2" t="s">
        <v>444</v>
      </c>
      <c r="L74" s="2">
        <v>180</v>
      </c>
      <c r="M74" s="2">
        <v>900</v>
      </c>
      <c r="N74" s="5">
        <v>130000000</v>
      </c>
      <c r="O74" s="101" t="s">
        <v>145</v>
      </c>
    </row>
    <row r="75" spans="1:15" ht="114.75">
      <c r="A75" s="69" t="s">
        <v>338</v>
      </c>
      <c r="B75" s="2" t="s">
        <v>48</v>
      </c>
      <c r="C75" s="2">
        <v>2022</v>
      </c>
      <c r="D75" s="2" t="s">
        <v>122</v>
      </c>
      <c r="E75" s="2" t="s">
        <v>375</v>
      </c>
      <c r="F75" s="2" t="s">
        <v>340</v>
      </c>
      <c r="G75" s="2" t="s">
        <v>445</v>
      </c>
      <c r="H75" s="2" t="s">
        <v>446</v>
      </c>
      <c r="I75" s="2" t="s">
        <v>447</v>
      </c>
      <c r="J75" s="2" t="s">
        <v>53</v>
      </c>
      <c r="K75" s="2" t="s">
        <v>448</v>
      </c>
      <c r="L75" s="2">
        <v>200</v>
      </c>
      <c r="M75" s="2"/>
      <c r="N75" s="5">
        <v>130000000</v>
      </c>
      <c r="O75" s="101" t="s">
        <v>388</v>
      </c>
    </row>
    <row r="76" spans="1:15" ht="76.5">
      <c r="A76" s="69" t="s">
        <v>338</v>
      </c>
      <c r="B76" s="2" t="s">
        <v>48</v>
      </c>
      <c r="C76" s="2">
        <v>2022</v>
      </c>
      <c r="D76" s="53" t="s">
        <v>97</v>
      </c>
      <c r="E76" s="2" t="s">
        <v>449</v>
      </c>
      <c r="F76" s="2" t="s">
        <v>340</v>
      </c>
      <c r="G76" s="2" t="s">
        <v>450</v>
      </c>
      <c r="H76" s="2" t="s">
        <v>451</v>
      </c>
      <c r="I76" s="2" t="s">
        <v>452</v>
      </c>
      <c r="J76" s="2" t="s">
        <v>53</v>
      </c>
      <c r="K76" s="2" t="s">
        <v>453</v>
      </c>
      <c r="L76" s="2">
        <v>100</v>
      </c>
      <c r="M76" s="2">
        <v>1000</v>
      </c>
      <c r="N76" s="5">
        <v>129040000</v>
      </c>
      <c r="O76" s="101" t="s">
        <v>145</v>
      </c>
    </row>
    <row r="77" spans="1:15" ht="76.5">
      <c r="A77" s="69" t="s">
        <v>338</v>
      </c>
      <c r="B77" s="2" t="s">
        <v>48</v>
      </c>
      <c r="C77" s="2">
        <v>2022</v>
      </c>
      <c r="D77" s="53" t="s">
        <v>97</v>
      </c>
      <c r="E77" s="2" t="s">
        <v>449</v>
      </c>
      <c r="F77" s="2" t="s">
        <v>340</v>
      </c>
      <c r="G77" s="2" t="s">
        <v>454</v>
      </c>
      <c r="H77" s="2" t="s">
        <v>455</v>
      </c>
      <c r="I77" s="2" t="s">
        <v>456</v>
      </c>
      <c r="J77" s="2" t="s">
        <v>53</v>
      </c>
      <c r="K77" s="2" t="s">
        <v>457</v>
      </c>
      <c r="L77" s="2">
        <v>100</v>
      </c>
      <c r="M77" s="2">
        <v>200</v>
      </c>
      <c r="N77" s="5">
        <v>117000000</v>
      </c>
      <c r="O77" s="101" t="s">
        <v>145</v>
      </c>
    </row>
    <row r="78" spans="1:15" ht="76.5">
      <c r="A78" s="69" t="s">
        <v>338</v>
      </c>
      <c r="B78" s="2" t="s">
        <v>48</v>
      </c>
      <c r="C78" s="2">
        <v>2022</v>
      </c>
      <c r="D78" s="53" t="s">
        <v>107</v>
      </c>
      <c r="E78" s="2" t="s">
        <v>458</v>
      </c>
      <c r="F78" s="2" t="s">
        <v>340</v>
      </c>
      <c r="G78" s="2" t="s">
        <v>459</v>
      </c>
      <c r="H78" s="2" t="s">
        <v>460</v>
      </c>
      <c r="I78" s="2" t="s">
        <v>461</v>
      </c>
      <c r="J78" s="2" t="s">
        <v>53</v>
      </c>
      <c r="K78" s="2" t="s">
        <v>462</v>
      </c>
      <c r="L78" s="2">
        <v>500</v>
      </c>
      <c r="M78" s="2">
        <v>500</v>
      </c>
      <c r="N78" s="5">
        <v>130000000</v>
      </c>
      <c r="O78" s="101" t="s">
        <v>145</v>
      </c>
    </row>
    <row r="79" spans="1:15" ht="76.5">
      <c r="A79" s="69" t="s">
        <v>338</v>
      </c>
      <c r="B79" s="2" t="s">
        <v>48</v>
      </c>
      <c r="C79" s="2">
        <v>2022</v>
      </c>
      <c r="D79" s="53" t="s">
        <v>107</v>
      </c>
      <c r="E79" s="2" t="s">
        <v>458</v>
      </c>
      <c r="F79" s="2" t="s">
        <v>340</v>
      </c>
      <c r="G79" s="2" t="s">
        <v>463</v>
      </c>
      <c r="H79" s="2" t="s">
        <v>464</v>
      </c>
      <c r="I79" s="2" t="s">
        <v>465</v>
      </c>
      <c r="J79" s="2" t="s">
        <v>52</v>
      </c>
      <c r="K79" s="2" t="s">
        <v>466</v>
      </c>
      <c r="L79" s="2">
        <v>350</v>
      </c>
      <c r="M79" s="2">
        <v>350</v>
      </c>
      <c r="N79" s="5">
        <v>130000000</v>
      </c>
      <c r="O79" s="101" t="s">
        <v>388</v>
      </c>
    </row>
    <row r="80" spans="1:15" ht="76.5" customHeight="1">
      <c r="A80" s="69" t="s">
        <v>338</v>
      </c>
      <c r="B80" s="2" t="s">
        <v>48</v>
      </c>
      <c r="C80" s="2">
        <v>2022</v>
      </c>
      <c r="D80" s="53" t="s">
        <v>116</v>
      </c>
      <c r="E80" s="2" t="s">
        <v>467</v>
      </c>
      <c r="F80" s="2" t="s">
        <v>340</v>
      </c>
      <c r="G80" s="2" t="s">
        <v>468</v>
      </c>
      <c r="H80" s="2" t="s">
        <v>469</v>
      </c>
      <c r="I80" s="2" t="s">
        <v>470</v>
      </c>
      <c r="J80" s="57" t="s">
        <v>51</v>
      </c>
      <c r="K80" s="2" t="s">
        <v>471</v>
      </c>
      <c r="L80" s="2">
        <v>100</v>
      </c>
      <c r="M80" s="2">
        <v>500</v>
      </c>
      <c r="N80" s="5">
        <v>129900000</v>
      </c>
      <c r="O80" s="101" t="s">
        <v>145</v>
      </c>
    </row>
    <row r="81" spans="1:15" ht="89.25">
      <c r="A81" s="69" t="s">
        <v>338</v>
      </c>
      <c r="B81" s="2" t="s">
        <v>48</v>
      </c>
      <c r="C81" s="2">
        <v>2022</v>
      </c>
      <c r="D81" s="53" t="s">
        <v>108</v>
      </c>
      <c r="E81" s="2" t="s">
        <v>472</v>
      </c>
      <c r="F81" s="2" t="s">
        <v>340</v>
      </c>
      <c r="G81" s="2" t="s">
        <v>473</v>
      </c>
      <c r="H81" s="2" t="s">
        <v>474</v>
      </c>
      <c r="I81" s="2" t="s">
        <v>475</v>
      </c>
      <c r="J81" s="2" t="s">
        <v>54</v>
      </c>
      <c r="K81" s="2" t="s">
        <v>476</v>
      </c>
      <c r="L81" s="2">
        <v>70</v>
      </c>
      <c r="M81" s="2">
        <v>296</v>
      </c>
      <c r="N81" s="5">
        <v>130000000</v>
      </c>
      <c r="O81" s="101" t="s">
        <v>145</v>
      </c>
    </row>
    <row r="82" spans="1:15" ht="76.5">
      <c r="A82" s="69" t="s">
        <v>338</v>
      </c>
      <c r="B82" s="2" t="s">
        <v>48</v>
      </c>
      <c r="C82" s="2">
        <v>2022</v>
      </c>
      <c r="D82" s="53" t="s">
        <v>100</v>
      </c>
      <c r="E82" s="2" t="s">
        <v>477</v>
      </c>
      <c r="F82" s="2" t="s">
        <v>340</v>
      </c>
      <c r="G82" s="2" t="s">
        <v>478</v>
      </c>
      <c r="H82" s="2" t="s">
        <v>479</v>
      </c>
      <c r="I82" s="2" t="s">
        <v>480</v>
      </c>
      <c r="J82" s="2" t="s">
        <v>52</v>
      </c>
      <c r="K82" s="2" t="s">
        <v>481</v>
      </c>
      <c r="L82" s="2">
        <v>80</v>
      </c>
      <c r="M82" s="2">
        <v>200</v>
      </c>
      <c r="N82" s="5">
        <v>115000000</v>
      </c>
      <c r="O82" s="101" t="s">
        <v>145</v>
      </c>
    </row>
    <row r="83" spans="1:15" ht="89.25">
      <c r="A83" s="69" t="s">
        <v>338</v>
      </c>
      <c r="B83" s="2" t="s">
        <v>48</v>
      </c>
      <c r="C83" s="2">
        <v>2022</v>
      </c>
      <c r="D83" s="2" t="s">
        <v>124</v>
      </c>
      <c r="E83" s="2" t="s">
        <v>482</v>
      </c>
      <c r="F83" s="2" t="s">
        <v>340</v>
      </c>
      <c r="G83" s="2" t="s">
        <v>483</v>
      </c>
      <c r="H83" s="2" t="s">
        <v>484</v>
      </c>
      <c r="I83" s="2" t="s">
        <v>485</v>
      </c>
      <c r="J83" s="2" t="s">
        <v>53</v>
      </c>
      <c r="K83" s="2" t="s">
        <v>486</v>
      </c>
      <c r="L83" s="2">
        <v>120</v>
      </c>
      <c r="M83" s="2">
        <v>50</v>
      </c>
      <c r="N83" s="5">
        <v>129960000</v>
      </c>
      <c r="O83" s="101" t="s">
        <v>145</v>
      </c>
    </row>
    <row r="84" spans="1:15" ht="89.25">
      <c r="A84" s="69" t="s">
        <v>338</v>
      </c>
      <c r="B84" s="2" t="s">
        <v>48</v>
      </c>
      <c r="C84" s="2">
        <v>2022</v>
      </c>
      <c r="D84" s="2" t="s">
        <v>104</v>
      </c>
      <c r="E84" s="2" t="s">
        <v>487</v>
      </c>
      <c r="F84" s="2" t="s">
        <v>340</v>
      </c>
      <c r="G84" s="2" t="s">
        <v>488</v>
      </c>
      <c r="H84" s="2" t="s">
        <v>489</v>
      </c>
      <c r="I84" s="2" t="s">
        <v>490</v>
      </c>
      <c r="J84" s="2" t="s">
        <v>53</v>
      </c>
      <c r="K84" s="2" t="s">
        <v>491</v>
      </c>
      <c r="L84" s="2">
        <v>60</v>
      </c>
      <c r="M84" s="2">
        <v>5686</v>
      </c>
      <c r="N84" s="5">
        <v>130000000</v>
      </c>
      <c r="O84" s="101" t="s">
        <v>145</v>
      </c>
    </row>
    <row r="85" spans="1:15" ht="89.25">
      <c r="A85" s="69" t="s">
        <v>338</v>
      </c>
      <c r="B85" s="2" t="s">
        <v>48</v>
      </c>
      <c r="C85" s="2">
        <v>2022</v>
      </c>
      <c r="D85" s="2" t="s">
        <v>94</v>
      </c>
      <c r="E85" s="2" t="s">
        <v>492</v>
      </c>
      <c r="F85" s="2" t="s">
        <v>340</v>
      </c>
      <c r="G85" s="2" t="s">
        <v>493</v>
      </c>
      <c r="H85" s="2" t="s">
        <v>494</v>
      </c>
      <c r="I85" s="2" t="s">
        <v>495</v>
      </c>
      <c r="J85" s="2" t="s">
        <v>53</v>
      </c>
      <c r="K85" s="2" t="s">
        <v>496</v>
      </c>
      <c r="L85" s="2">
        <v>100</v>
      </c>
      <c r="M85" s="2">
        <v>2000</v>
      </c>
      <c r="N85" s="5">
        <v>116999966</v>
      </c>
      <c r="O85" s="101" t="s">
        <v>145</v>
      </c>
    </row>
    <row r="86" spans="1:15" ht="76.5">
      <c r="A86" s="69" t="s">
        <v>338</v>
      </c>
      <c r="B86" s="2" t="s">
        <v>48</v>
      </c>
      <c r="C86" s="2">
        <v>2022</v>
      </c>
      <c r="D86" s="53" t="s">
        <v>101</v>
      </c>
      <c r="E86" s="2" t="s">
        <v>497</v>
      </c>
      <c r="F86" s="2" t="s">
        <v>340</v>
      </c>
      <c r="G86" s="2" t="s">
        <v>498</v>
      </c>
      <c r="H86" s="2" t="s">
        <v>499</v>
      </c>
      <c r="I86" s="2" t="s">
        <v>500</v>
      </c>
      <c r="J86" s="2" t="s">
        <v>53</v>
      </c>
      <c r="K86" s="2" t="s">
        <v>501</v>
      </c>
      <c r="L86" s="2">
        <v>200</v>
      </c>
      <c r="M86" s="2">
        <v>35</v>
      </c>
      <c r="N86" s="5">
        <v>106700000</v>
      </c>
      <c r="O86" s="101" t="s">
        <v>145</v>
      </c>
    </row>
    <row r="87" spans="1:15" ht="89.25">
      <c r="A87" s="69" t="s">
        <v>338</v>
      </c>
      <c r="B87" s="2" t="s">
        <v>48</v>
      </c>
      <c r="C87" s="2">
        <v>2022</v>
      </c>
      <c r="D87" s="53" t="s">
        <v>97</v>
      </c>
      <c r="E87" s="2" t="s">
        <v>502</v>
      </c>
      <c r="F87" s="2" t="s">
        <v>340</v>
      </c>
      <c r="G87" s="2" t="s">
        <v>503</v>
      </c>
      <c r="H87" s="2" t="s">
        <v>504</v>
      </c>
      <c r="I87" s="2" t="s">
        <v>505</v>
      </c>
      <c r="J87" s="2" t="s">
        <v>52</v>
      </c>
      <c r="K87" s="2" t="s">
        <v>506</v>
      </c>
      <c r="L87" s="2">
        <v>100</v>
      </c>
      <c r="M87" s="2">
        <v>500</v>
      </c>
      <c r="N87" s="5">
        <v>124300000</v>
      </c>
      <c r="O87" s="101" t="s">
        <v>145</v>
      </c>
    </row>
    <row r="88" spans="1:15" ht="140.25">
      <c r="A88" s="69" t="s">
        <v>338</v>
      </c>
      <c r="B88" s="2" t="s">
        <v>48</v>
      </c>
      <c r="C88" s="2">
        <v>2022</v>
      </c>
      <c r="D88" s="53" t="s">
        <v>108</v>
      </c>
      <c r="E88" s="2" t="s">
        <v>507</v>
      </c>
      <c r="F88" s="2" t="s">
        <v>340</v>
      </c>
      <c r="G88" s="2" t="s">
        <v>508</v>
      </c>
      <c r="H88" s="2" t="s">
        <v>509</v>
      </c>
      <c r="I88" s="2" t="s">
        <v>510</v>
      </c>
      <c r="J88" s="2" t="s">
        <v>52</v>
      </c>
      <c r="K88" s="2" t="s">
        <v>510</v>
      </c>
      <c r="L88" s="2">
        <v>240</v>
      </c>
      <c r="M88" s="2">
        <v>800</v>
      </c>
      <c r="N88" s="5">
        <v>130000000</v>
      </c>
      <c r="O88" s="101" t="s">
        <v>145</v>
      </c>
    </row>
    <row r="89" spans="1:15" ht="102">
      <c r="A89" s="69" t="s">
        <v>338</v>
      </c>
      <c r="B89" s="2" t="s">
        <v>48</v>
      </c>
      <c r="C89" s="2">
        <v>2022</v>
      </c>
      <c r="D89" s="53" t="s">
        <v>108</v>
      </c>
      <c r="E89" s="2" t="s">
        <v>511</v>
      </c>
      <c r="F89" s="2" t="s">
        <v>340</v>
      </c>
      <c r="G89" s="2" t="s">
        <v>512</v>
      </c>
      <c r="H89" s="2" t="s">
        <v>513</v>
      </c>
      <c r="I89" s="2" t="s">
        <v>514</v>
      </c>
      <c r="J89" s="2" t="s">
        <v>54</v>
      </c>
      <c r="K89" s="2" t="s">
        <v>515</v>
      </c>
      <c r="L89" s="2">
        <v>200</v>
      </c>
      <c r="M89" s="2">
        <v>5000</v>
      </c>
      <c r="N89" s="5">
        <v>130000000</v>
      </c>
      <c r="O89" s="101" t="s">
        <v>145</v>
      </c>
    </row>
    <row r="90" spans="1:15" ht="76.5">
      <c r="A90" s="69" t="s">
        <v>338</v>
      </c>
      <c r="B90" s="2" t="s">
        <v>48</v>
      </c>
      <c r="C90" s="2">
        <v>2022</v>
      </c>
      <c r="D90" s="2" t="s">
        <v>105</v>
      </c>
      <c r="E90" s="2" t="s">
        <v>516</v>
      </c>
      <c r="F90" s="2" t="s">
        <v>340</v>
      </c>
      <c r="G90" s="2" t="s">
        <v>517</v>
      </c>
      <c r="H90" s="2" t="s">
        <v>518</v>
      </c>
      <c r="I90" s="2" t="s">
        <v>519</v>
      </c>
      <c r="J90" s="2" t="s">
        <v>53</v>
      </c>
      <c r="K90" s="2" t="s">
        <v>520</v>
      </c>
      <c r="L90" s="2">
        <v>600</v>
      </c>
      <c r="M90" s="2">
        <v>132</v>
      </c>
      <c r="N90" s="5">
        <v>130000000</v>
      </c>
      <c r="O90" s="101" t="s">
        <v>388</v>
      </c>
    </row>
    <row r="91" spans="1:15" ht="89.25">
      <c r="A91" s="69" t="s">
        <v>338</v>
      </c>
      <c r="B91" s="2" t="s">
        <v>48</v>
      </c>
      <c r="C91" s="2">
        <v>2022</v>
      </c>
      <c r="D91" s="53" t="s">
        <v>97</v>
      </c>
      <c r="E91" s="2" t="s">
        <v>449</v>
      </c>
      <c r="F91" s="2" t="s">
        <v>340</v>
      </c>
      <c r="G91" s="2" t="s">
        <v>521</v>
      </c>
      <c r="H91" s="2" t="s">
        <v>522</v>
      </c>
      <c r="I91" s="2" t="s">
        <v>523</v>
      </c>
      <c r="J91" s="2" t="s">
        <v>53</v>
      </c>
      <c r="K91" s="2" t="s">
        <v>524</v>
      </c>
      <c r="L91" s="2">
        <v>150</v>
      </c>
      <c r="M91" s="2">
        <v>1500</v>
      </c>
      <c r="N91" s="5">
        <v>128700000</v>
      </c>
      <c r="O91" s="101" t="s">
        <v>145</v>
      </c>
    </row>
    <row r="92" spans="1:15" ht="76.5">
      <c r="A92" s="69" t="s">
        <v>338</v>
      </c>
      <c r="B92" s="2" t="s">
        <v>48</v>
      </c>
      <c r="C92" s="2">
        <v>2022</v>
      </c>
      <c r="D92" s="53" t="s">
        <v>116</v>
      </c>
      <c r="E92" s="2" t="s">
        <v>383</v>
      </c>
      <c r="F92" s="2" t="s">
        <v>340</v>
      </c>
      <c r="G92" s="2" t="s">
        <v>525</v>
      </c>
      <c r="H92" s="2" t="s">
        <v>526</v>
      </c>
      <c r="I92" s="2" t="s">
        <v>527</v>
      </c>
      <c r="J92" s="2" t="s">
        <v>52</v>
      </c>
      <c r="K92" s="2" t="s">
        <v>528</v>
      </c>
      <c r="L92" s="2">
        <v>200</v>
      </c>
      <c r="M92" s="2">
        <v>1300</v>
      </c>
      <c r="N92" s="5">
        <v>130000000</v>
      </c>
      <c r="O92" s="101" t="s">
        <v>145</v>
      </c>
    </row>
    <row r="93" spans="1:15" ht="76.5">
      <c r="A93" s="69" t="s">
        <v>338</v>
      </c>
      <c r="B93" s="2" t="s">
        <v>48</v>
      </c>
      <c r="C93" s="2">
        <v>2022</v>
      </c>
      <c r="D93" s="2" t="s">
        <v>123</v>
      </c>
      <c r="E93" s="2" t="s">
        <v>529</v>
      </c>
      <c r="F93" s="2" t="s">
        <v>340</v>
      </c>
      <c r="G93" s="2" t="s">
        <v>530</v>
      </c>
      <c r="H93" s="2" t="s">
        <v>531</v>
      </c>
      <c r="I93" s="2" t="s">
        <v>532</v>
      </c>
      <c r="J93" s="2" t="s">
        <v>52</v>
      </c>
      <c r="K93" s="2" t="s">
        <v>533</v>
      </c>
      <c r="L93" s="2">
        <v>100</v>
      </c>
      <c r="M93" s="2">
        <v>220</v>
      </c>
      <c r="N93" s="5">
        <v>129580000</v>
      </c>
      <c r="O93" s="101" t="s">
        <v>145</v>
      </c>
    </row>
    <row r="94" spans="1:15" ht="76.5">
      <c r="A94" s="69" t="s">
        <v>338</v>
      </c>
      <c r="B94" s="2" t="s">
        <v>48</v>
      </c>
      <c r="C94" s="2">
        <v>2022</v>
      </c>
      <c r="D94" s="2" t="s">
        <v>124</v>
      </c>
      <c r="E94" s="2" t="s">
        <v>370</v>
      </c>
      <c r="F94" s="2" t="s">
        <v>340</v>
      </c>
      <c r="G94" s="2" t="s">
        <v>534</v>
      </c>
      <c r="H94" s="2" t="s">
        <v>535</v>
      </c>
      <c r="I94" s="2" t="s">
        <v>536</v>
      </c>
      <c r="J94" s="2" t="s">
        <v>53</v>
      </c>
      <c r="K94" s="2" t="s">
        <v>537</v>
      </c>
      <c r="L94" s="2">
        <v>150</v>
      </c>
      <c r="M94" s="2">
        <v>50</v>
      </c>
      <c r="N94" s="5">
        <v>128700000</v>
      </c>
      <c r="O94" s="101" t="s">
        <v>145</v>
      </c>
    </row>
    <row r="95" spans="1:15" ht="76.5">
      <c r="A95" s="69" t="s">
        <v>338</v>
      </c>
      <c r="B95" s="2" t="s">
        <v>48</v>
      </c>
      <c r="C95" s="2">
        <v>2022</v>
      </c>
      <c r="D95" s="53" t="s">
        <v>100</v>
      </c>
      <c r="E95" s="2" t="s">
        <v>538</v>
      </c>
      <c r="F95" s="2" t="s">
        <v>340</v>
      </c>
      <c r="G95" s="2" t="s">
        <v>539</v>
      </c>
      <c r="H95" s="2" t="s">
        <v>540</v>
      </c>
      <c r="I95" s="2" t="s">
        <v>541</v>
      </c>
      <c r="J95" s="2" t="s">
        <v>54</v>
      </c>
      <c r="K95" s="2" t="s">
        <v>542</v>
      </c>
      <c r="L95" s="2">
        <v>90</v>
      </c>
      <c r="M95" s="2">
        <v>450</v>
      </c>
      <c r="N95" s="5">
        <v>130000000</v>
      </c>
      <c r="O95" s="101" t="s">
        <v>145</v>
      </c>
    </row>
    <row r="96" spans="1:15" ht="76.5">
      <c r="A96" s="69" t="s">
        <v>338</v>
      </c>
      <c r="B96" s="2" t="s">
        <v>48</v>
      </c>
      <c r="C96" s="2">
        <v>2022</v>
      </c>
      <c r="D96" s="2" t="s">
        <v>124</v>
      </c>
      <c r="E96" s="2" t="s">
        <v>370</v>
      </c>
      <c r="F96" s="2" t="s">
        <v>340</v>
      </c>
      <c r="G96" s="2" t="s">
        <v>543</v>
      </c>
      <c r="H96" s="2" t="s">
        <v>544</v>
      </c>
      <c r="I96" s="2" t="s">
        <v>545</v>
      </c>
      <c r="J96" s="2" t="s">
        <v>54</v>
      </c>
      <c r="K96" s="2" t="s">
        <v>546</v>
      </c>
      <c r="L96" s="2">
        <v>60</v>
      </c>
      <c r="M96" s="2">
        <v>440</v>
      </c>
      <c r="N96" s="5">
        <v>129184000</v>
      </c>
      <c r="O96" s="101" t="s">
        <v>145</v>
      </c>
    </row>
    <row r="97" spans="1:15" ht="76.5">
      <c r="A97" s="69" t="s">
        <v>338</v>
      </c>
      <c r="B97" s="2" t="s">
        <v>48</v>
      </c>
      <c r="C97" s="2">
        <v>2022</v>
      </c>
      <c r="D97" s="2" t="s">
        <v>105</v>
      </c>
      <c r="E97" s="2" t="s">
        <v>547</v>
      </c>
      <c r="F97" s="2" t="s">
        <v>340</v>
      </c>
      <c r="G97" s="2" t="s">
        <v>548</v>
      </c>
      <c r="H97" s="2" t="s">
        <v>549</v>
      </c>
      <c r="I97" s="2" t="s">
        <v>550</v>
      </c>
      <c r="J97" s="2" t="s">
        <v>54</v>
      </c>
      <c r="K97" s="2" t="s">
        <v>551</v>
      </c>
      <c r="L97" s="2">
        <v>50</v>
      </c>
      <c r="M97" s="2">
        <v>250</v>
      </c>
      <c r="N97" s="5">
        <v>130000000</v>
      </c>
      <c r="O97" s="101" t="s">
        <v>145</v>
      </c>
    </row>
    <row r="98" spans="1:15" ht="76.5">
      <c r="A98" s="69" t="s">
        <v>338</v>
      </c>
      <c r="B98" s="2" t="s">
        <v>48</v>
      </c>
      <c r="C98" s="2">
        <v>2022</v>
      </c>
      <c r="D98" s="2" t="s">
        <v>105</v>
      </c>
      <c r="E98" s="2" t="s">
        <v>516</v>
      </c>
      <c r="F98" s="2" t="s">
        <v>340</v>
      </c>
      <c r="G98" s="2" t="s">
        <v>552</v>
      </c>
      <c r="H98" s="2" t="s">
        <v>553</v>
      </c>
      <c r="I98" s="2" t="s">
        <v>554</v>
      </c>
      <c r="J98" s="2" t="s">
        <v>53</v>
      </c>
      <c r="K98" s="2" t="s">
        <v>555</v>
      </c>
      <c r="L98" s="2">
        <v>260</v>
      </c>
      <c r="M98" s="2">
        <v>220</v>
      </c>
      <c r="N98" s="5">
        <v>130000000</v>
      </c>
      <c r="O98" s="101" t="s">
        <v>388</v>
      </c>
    </row>
    <row r="99" spans="1:15" ht="76.5">
      <c r="A99" s="69" t="s">
        <v>338</v>
      </c>
      <c r="B99" s="2" t="s">
        <v>48</v>
      </c>
      <c r="C99" s="2">
        <v>2022</v>
      </c>
      <c r="D99" s="53" t="s">
        <v>108</v>
      </c>
      <c r="E99" s="2" t="s">
        <v>556</v>
      </c>
      <c r="F99" s="2" t="s">
        <v>340</v>
      </c>
      <c r="G99" s="2" t="s">
        <v>557</v>
      </c>
      <c r="H99" s="2" t="s">
        <v>558</v>
      </c>
      <c r="I99" s="2" t="s">
        <v>559</v>
      </c>
      <c r="J99" s="2" t="s">
        <v>53</v>
      </c>
      <c r="K99" s="2" t="s">
        <v>559</v>
      </c>
      <c r="L99" s="2">
        <v>350</v>
      </c>
      <c r="M99" s="2">
        <v>500</v>
      </c>
      <c r="N99" s="5">
        <v>130000000</v>
      </c>
      <c r="O99" s="101" t="s">
        <v>145</v>
      </c>
    </row>
    <row r="100" spans="1:15" ht="76.5">
      <c r="A100" s="69" t="s">
        <v>338</v>
      </c>
      <c r="B100" s="2" t="s">
        <v>48</v>
      </c>
      <c r="C100" s="2">
        <v>2022</v>
      </c>
      <c r="D100" s="2" t="s">
        <v>124</v>
      </c>
      <c r="E100" s="2" t="s">
        <v>370</v>
      </c>
      <c r="F100" s="2" t="s">
        <v>340</v>
      </c>
      <c r="G100" s="2" t="s">
        <v>560</v>
      </c>
      <c r="H100" s="2" t="s">
        <v>561</v>
      </c>
      <c r="I100" s="2" t="s">
        <v>562</v>
      </c>
      <c r="J100" s="2" t="s">
        <v>53</v>
      </c>
      <c r="K100" s="2" t="s">
        <v>563</v>
      </c>
      <c r="L100" s="2">
        <v>250</v>
      </c>
      <c r="M100" s="2">
        <v>18350</v>
      </c>
      <c r="N100" s="5">
        <v>130000000</v>
      </c>
      <c r="O100" s="101" t="s">
        <v>145</v>
      </c>
    </row>
    <row r="101" spans="1:15" ht="102">
      <c r="A101" s="69" t="s">
        <v>338</v>
      </c>
      <c r="B101" s="2" t="s">
        <v>48</v>
      </c>
      <c r="C101" s="2">
        <v>2022</v>
      </c>
      <c r="D101" s="53" t="s">
        <v>107</v>
      </c>
      <c r="E101" s="2" t="s">
        <v>458</v>
      </c>
      <c r="F101" s="2" t="s">
        <v>340</v>
      </c>
      <c r="G101" s="2" t="s">
        <v>564</v>
      </c>
      <c r="H101" s="2" t="s">
        <v>565</v>
      </c>
      <c r="I101" s="2" t="s">
        <v>566</v>
      </c>
      <c r="J101" s="2" t="s">
        <v>52</v>
      </c>
      <c r="K101" s="2" t="s">
        <v>566</v>
      </c>
      <c r="L101" s="2">
        <v>250</v>
      </c>
      <c r="M101" s="2">
        <v>40</v>
      </c>
      <c r="N101" s="5">
        <v>130000000</v>
      </c>
      <c r="O101" s="101" t="s">
        <v>145</v>
      </c>
    </row>
    <row r="102" spans="1:15" ht="76.5" customHeight="1">
      <c r="A102" s="69" t="s">
        <v>338</v>
      </c>
      <c r="B102" s="2" t="s">
        <v>48</v>
      </c>
      <c r="C102" s="2">
        <v>2022</v>
      </c>
      <c r="D102" s="2" t="s">
        <v>115</v>
      </c>
      <c r="E102" s="2" t="s">
        <v>567</v>
      </c>
      <c r="F102" s="2" t="s">
        <v>340</v>
      </c>
      <c r="G102" s="2" t="s">
        <v>568</v>
      </c>
      <c r="H102" s="2" t="s">
        <v>569</v>
      </c>
      <c r="I102" s="2" t="s">
        <v>570</v>
      </c>
      <c r="J102" s="57" t="s">
        <v>51</v>
      </c>
      <c r="K102" s="2" t="s">
        <v>571</v>
      </c>
      <c r="L102" s="2">
        <v>100</v>
      </c>
      <c r="M102" s="2">
        <v>400</v>
      </c>
      <c r="N102" s="5">
        <v>130000000</v>
      </c>
      <c r="O102" s="101" t="s">
        <v>145</v>
      </c>
    </row>
    <row r="103" spans="1:15" ht="76.5">
      <c r="A103" s="69" t="s">
        <v>338</v>
      </c>
      <c r="B103" s="2" t="s">
        <v>48</v>
      </c>
      <c r="C103" s="2">
        <v>2022</v>
      </c>
      <c r="D103" s="53" t="s">
        <v>116</v>
      </c>
      <c r="E103" s="2" t="s">
        <v>572</v>
      </c>
      <c r="F103" s="2" t="s">
        <v>340</v>
      </c>
      <c r="G103" s="2" t="s">
        <v>573</v>
      </c>
      <c r="H103" s="2" t="s">
        <v>574</v>
      </c>
      <c r="I103" s="2" t="s">
        <v>575</v>
      </c>
      <c r="J103" s="2" t="s">
        <v>52</v>
      </c>
      <c r="K103" s="2" t="s">
        <v>575</v>
      </c>
      <c r="L103" s="2">
        <v>685</v>
      </c>
      <c r="M103" s="2">
        <v>1200</v>
      </c>
      <c r="N103" s="5">
        <v>130000000</v>
      </c>
      <c r="O103" s="101" t="s">
        <v>145</v>
      </c>
    </row>
    <row r="104" spans="1:15" ht="76.5">
      <c r="A104" s="69" t="s">
        <v>338</v>
      </c>
      <c r="B104" s="2" t="s">
        <v>48</v>
      </c>
      <c r="C104" s="2">
        <v>2022</v>
      </c>
      <c r="D104" s="2" t="s">
        <v>122</v>
      </c>
      <c r="E104" s="2" t="s">
        <v>375</v>
      </c>
      <c r="F104" s="2" t="s">
        <v>340</v>
      </c>
      <c r="G104" s="2" t="s">
        <v>576</v>
      </c>
      <c r="H104" s="2" t="s">
        <v>577</v>
      </c>
      <c r="I104" s="2" t="s">
        <v>578</v>
      </c>
      <c r="J104" s="2" t="s">
        <v>52</v>
      </c>
      <c r="K104" s="2" t="s">
        <v>579</v>
      </c>
      <c r="L104" s="2">
        <v>99</v>
      </c>
      <c r="M104" s="2">
        <v>351</v>
      </c>
      <c r="N104" s="5">
        <v>107100000</v>
      </c>
      <c r="O104" s="101" t="s">
        <v>145</v>
      </c>
    </row>
    <row r="105" spans="1:15" ht="89.25" customHeight="1">
      <c r="A105" s="69" t="s">
        <v>338</v>
      </c>
      <c r="B105" s="2" t="s">
        <v>48</v>
      </c>
      <c r="C105" s="2">
        <v>2022</v>
      </c>
      <c r="D105" s="53" t="s">
        <v>97</v>
      </c>
      <c r="E105" s="2" t="s">
        <v>580</v>
      </c>
      <c r="F105" s="2" t="s">
        <v>340</v>
      </c>
      <c r="G105" s="2" t="s">
        <v>581</v>
      </c>
      <c r="H105" s="2" t="s">
        <v>582</v>
      </c>
      <c r="I105" s="2" t="s">
        <v>583</v>
      </c>
      <c r="J105" s="57" t="s">
        <v>51</v>
      </c>
      <c r="K105" s="2" t="s">
        <v>584</v>
      </c>
      <c r="L105" s="2">
        <v>150</v>
      </c>
      <c r="M105" s="2">
        <v>500</v>
      </c>
      <c r="N105" s="5">
        <v>127906000</v>
      </c>
      <c r="O105" s="101" t="s">
        <v>145</v>
      </c>
    </row>
    <row r="106" spans="1:15" ht="102">
      <c r="A106" s="69" t="s">
        <v>338</v>
      </c>
      <c r="B106" s="2" t="s">
        <v>48</v>
      </c>
      <c r="C106" s="2">
        <v>2022</v>
      </c>
      <c r="D106" s="2" t="s">
        <v>124</v>
      </c>
      <c r="E106" s="2" t="s">
        <v>401</v>
      </c>
      <c r="F106" s="2" t="s">
        <v>340</v>
      </c>
      <c r="G106" s="2" t="s">
        <v>585</v>
      </c>
      <c r="H106" s="2" t="s">
        <v>586</v>
      </c>
      <c r="I106" s="2" t="s">
        <v>587</v>
      </c>
      <c r="J106" s="2" t="s">
        <v>54</v>
      </c>
      <c r="K106" s="2" t="s">
        <v>588</v>
      </c>
      <c r="L106" s="2">
        <v>120</v>
      </c>
      <c r="M106" s="2">
        <v>600</v>
      </c>
      <c r="N106" s="5">
        <v>129000000</v>
      </c>
      <c r="O106" s="101" t="s">
        <v>145</v>
      </c>
    </row>
    <row r="107" spans="1:15" ht="76.5">
      <c r="A107" s="69" t="s">
        <v>338</v>
      </c>
      <c r="B107" s="2" t="s">
        <v>48</v>
      </c>
      <c r="C107" s="2">
        <v>2022</v>
      </c>
      <c r="D107" s="53" t="s">
        <v>107</v>
      </c>
      <c r="E107" s="2" t="s">
        <v>589</v>
      </c>
      <c r="F107" s="2" t="s">
        <v>340</v>
      </c>
      <c r="G107" s="2" t="s">
        <v>590</v>
      </c>
      <c r="H107" s="2" t="s">
        <v>591</v>
      </c>
      <c r="I107" s="2" t="s">
        <v>592</v>
      </c>
      <c r="J107" s="2" t="s">
        <v>53</v>
      </c>
      <c r="K107" s="2" t="s">
        <v>593</v>
      </c>
      <c r="L107" s="2">
        <v>400</v>
      </c>
      <c r="M107" s="2">
        <v>10000</v>
      </c>
      <c r="N107" s="5">
        <v>120600000</v>
      </c>
      <c r="O107" s="101" t="s">
        <v>388</v>
      </c>
    </row>
    <row r="108" spans="1:15" ht="76.5">
      <c r="A108" s="69" t="s">
        <v>338</v>
      </c>
      <c r="B108" s="2" t="s">
        <v>48</v>
      </c>
      <c r="C108" s="2">
        <v>2022</v>
      </c>
      <c r="D108" s="53" t="s">
        <v>100</v>
      </c>
      <c r="E108" s="2" t="s">
        <v>344</v>
      </c>
      <c r="F108" s="2" t="s">
        <v>340</v>
      </c>
      <c r="G108" s="2" t="s">
        <v>594</v>
      </c>
      <c r="H108" s="2" t="s">
        <v>595</v>
      </c>
      <c r="I108" s="2" t="s">
        <v>596</v>
      </c>
      <c r="J108" s="2" t="s">
        <v>53</v>
      </c>
      <c r="K108" s="2" t="s">
        <v>597</v>
      </c>
      <c r="L108" s="2">
        <v>100</v>
      </c>
      <c r="M108" s="2">
        <v>250</v>
      </c>
      <c r="N108" s="5">
        <v>123800000</v>
      </c>
      <c r="O108" s="101" t="s">
        <v>145</v>
      </c>
    </row>
    <row r="109" spans="1:15" ht="76.5">
      <c r="A109" s="69" t="s">
        <v>338</v>
      </c>
      <c r="B109" s="2" t="s">
        <v>48</v>
      </c>
      <c r="C109" s="2">
        <v>2022</v>
      </c>
      <c r="D109" s="2" t="s">
        <v>105</v>
      </c>
      <c r="E109" s="2" t="s">
        <v>598</v>
      </c>
      <c r="F109" s="2" t="s">
        <v>340</v>
      </c>
      <c r="G109" s="2" t="s">
        <v>599</v>
      </c>
      <c r="H109" s="2" t="s">
        <v>600</v>
      </c>
      <c r="I109" s="2" t="s">
        <v>601</v>
      </c>
      <c r="J109" s="2" t="s">
        <v>53</v>
      </c>
      <c r="K109" s="2" t="s">
        <v>602</v>
      </c>
      <c r="L109" s="2">
        <v>150</v>
      </c>
      <c r="M109" s="2">
        <v>1500</v>
      </c>
      <c r="N109" s="5">
        <v>109200000</v>
      </c>
      <c r="O109" s="101" t="s">
        <v>145</v>
      </c>
    </row>
    <row r="110" spans="1:15" ht="89.25">
      <c r="A110" s="69" t="s">
        <v>338</v>
      </c>
      <c r="B110" s="2" t="s">
        <v>48</v>
      </c>
      <c r="C110" s="2">
        <v>2022</v>
      </c>
      <c r="D110" s="2" t="s">
        <v>106</v>
      </c>
      <c r="E110" s="2" t="s">
        <v>603</v>
      </c>
      <c r="F110" s="2" t="s">
        <v>340</v>
      </c>
      <c r="G110" s="2" t="s">
        <v>604</v>
      </c>
      <c r="H110" s="2" t="s">
        <v>605</v>
      </c>
      <c r="I110" s="2" t="s">
        <v>606</v>
      </c>
      <c r="J110" s="2" t="s">
        <v>53</v>
      </c>
      <c r="K110" s="2" t="s">
        <v>607</v>
      </c>
      <c r="L110" s="2">
        <v>300</v>
      </c>
      <c r="M110" s="2">
        <v>1900</v>
      </c>
      <c r="N110" s="5">
        <v>124200000</v>
      </c>
      <c r="O110" s="101" t="s">
        <v>145</v>
      </c>
    </row>
    <row r="111" spans="1:15" ht="114.75">
      <c r="A111" s="69" t="s">
        <v>338</v>
      </c>
      <c r="B111" s="2" t="s">
        <v>48</v>
      </c>
      <c r="C111" s="2">
        <v>2022</v>
      </c>
      <c r="D111" s="2" t="s">
        <v>99</v>
      </c>
      <c r="E111" s="2" t="s">
        <v>608</v>
      </c>
      <c r="F111" s="2" t="s">
        <v>340</v>
      </c>
      <c r="G111" s="2" t="s">
        <v>609</v>
      </c>
      <c r="H111" s="2" t="s">
        <v>610</v>
      </c>
      <c r="I111" s="2" t="s">
        <v>611</v>
      </c>
      <c r="J111" s="2" t="s">
        <v>53</v>
      </c>
      <c r="K111" s="2" t="s">
        <v>612</v>
      </c>
      <c r="L111" s="2">
        <v>750</v>
      </c>
      <c r="M111" s="2">
        <v>80000</v>
      </c>
      <c r="N111" s="5">
        <v>130000000</v>
      </c>
      <c r="O111" s="101" t="s">
        <v>145</v>
      </c>
    </row>
    <row r="112" spans="1:15" ht="76.5">
      <c r="A112" s="69" t="s">
        <v>338</v>
      </c>
      <c r="B112" s="2" t="s">
        <v>48</v>
      </c>
      <c r="C112" s="2">
        <v>2022</v>
      </c>
      <c r="D112" s="53" t="s">
        <v>107</v>
      </c>
      <c r="E112" s="2" t="s">
        <v>613</v>
      </c>
      <c r="F112" s="2" t="s">
        <v>340</v>
      </c>
      <c r="G112" s="2" t="s">
        <v>614</v>
      </c>
      <c r="H112" s="2" t="s">
        <v>615</v>
      </c>
      <c r="I112" s="2" t="s">
        <v>616</v>
      </c>
      <c r="J112" s="2" t="s">
        <v>54</v>
      </c>
      <c r="K112" s="2" t="s">
        <v>617</v>
      </c>
      <c r="L112" s="2">
        <v>2200</v>
      </c>
      <c r="M112" s="2">
        <v>5000</v>
      </c>
      <c r="N112" s="5">
        <v>130000000</v>
      </c>
      <c r="O112" s="101" t="s">
        <v>145</v>
      </c>
    </row>
    <row r="113" spans="1:15" ht="102">
      <c r="A113" s="69" t="s">
        <v>338</v>
      </c>
      <c r="B113" s="2" t="s">
        <v>48</v>
      </c>
      <c r="C113" s="2">
        <v>2022</v>
      </c>
      <c r="D113" s="2" t="s">
        <v>121</v>
      </c>
      <c r="E113" s="2" t="s">
        <v>618</v>
      </c>
      <c r="F113" s="2" t="s">
        <v>340</v>
      </c>
      <c r="G113" s="2" t="s">
        <v>619</v>
      </c>
      <c r="H113" s="2" t="s">
        <v>620</v>
      </c>
      <c r="I113" s="2" t="s">
        <v>621</v>
      </c>
      <c r="J113" s="2" t="s">
        <v>54</v>
      </c>
      <c r="K113" s="2" t="s">
        <v>621</v>
      </c>
      <c r="L113" s="2">
        <v>90</v>
      </c>
      <c r="M113" s="2">
        <v>350</v>
      </c>
      <c r="N113" s="5">
        <v>129713160</v>
      </c>
      <c r="O113" s="101" t="s">
        <v>145</v>
      </c>
    </row>
    <row r="114" spans="1:15" ht="127.5">
      <c r="A114" s="69" t="s">
        <v>338</v>
      </c>
      <c r="B114" s="2" t="s">
        <v>48</v>
      </c>
      <c r="C114" s="2">
        <v>2022</v>
      </c>
      <c r="D114" s="2" t="s">
        <v>121</v>
      </c>
      <c r="E114" s="2" t="s">
        <v>618</v>
      </c>
      <c r="F114" s="2" t="s">
        <v>340</v>
      </c>
      <c r="G114" s="2" t="s">
        <v>622</v>
      </c>
      <c r="H114" s="2" t="s">
        <v>623</v>
      </c>
      <c r="I114" s="2" t="s">
        <v>624</v>
      </c>
      <c r="J114" s="2" t="s">
        <v>54</v>
      </c>
      <c r="K114" s="2" t="s">
        <v>625</v>
      </c>
      <c r="L114" s="2">
        <v>108</v>
      </c>
      <c r="M114" s="2">
        <v>60</v>
      </c>
      <c r="N114" s="5">
        <v>129889722</v>
      </c>
      <c r="O114" s="101" t="s">
        <v>145</v>
      </c>
    </row>
    <row r="115" spans="1:15" ht="76.5">
      <c r="A115" s="69" t="s">
        <v>338</v>
      </c>
      <c r="B115" s="2" t="s">
        <v>48</v>
      </c>
      <c r="C115" s="2">
        <v>2022</v>
      </c>
      <c r="D115" s="53" t="s">
        <v>107</v>
      </c>
      <c r="E115" s="2" t="s">
        <v>626</v>
      </c>
      <c r="F115" s="2" t="s">
        <v>340</v>
      </c>
      <c r="G115" s="2" t="s">
        <v>627</v>
      </c>
      <c r="H115" s="2" t="s">
        <v>628</v>
      </c>
      <c r="I115" s="2" t="s">
        <v>629</v>
      </c>
      <c r="J115" s="2" t="s">
        <v>53</v>
      </c>
      <c r="K115" s="2" t="s">
        <v>630</v>
      </c>
      <c r="L115" s="2">
        <v>2340</v>
      </c>
      <c r="M115" s="2">
        <v>5000</v>
      </c>
      <c r="N115" s="5">
        <v>130000000</v>
      </c>
      <c r="O115" s="101" t="s">
        <v>388</v>
      </c>
    </row>
    <row r="116" spans="1:15" ht="76.5">
      <c r="A116" s="69" t="s">
        <v>338</v>
      </c>
      <c r="B116" s="2" t="s">
        <v>48</v>
      </c>
      <c r="C116" s="2">
        <v>2022</v>
      </c>
      <c r="D116" s="2" t="s">
        <v>121</v>
      </c>
      <c r="E116" s="2" t="s">
        <v>631</v>
      </c>
      <c r="F116" s="2" t="s">
        <v>340</v>
      </c>
      <c r="G116" s="2" t="s">
        <v>632</v>
      </c>
      <c r="H116" s="2" t="s">
        <v>633</v>
      </c>
      <c r="I116" s="2" t="s">
        <v>634</v>
      </c>
      <c r="J116" s="2" t="s">
        <v>52</v>
      </c>
      <c r="K116" s="2" t="s">
        <v>634</v>
      </c>
      <c r="L116" s="2">
        <v>76</v>
      </c>
      <c r="M116" s="2">
        <v>50</v>
      </c>
      <c r="N116" s="5">
        <v>129933673</v>
      </c>
      <c r="O116" s="101" t="s">
        <v>145</v>
      </c>
    </row>
    <row r="117" spans="1:15" ht="76.5">
      <c r="A117" s="69" t="s">
        <v>338</v>
      </c>
      <c r="B117" s="2" t="s">
        <v>48</v>
      </c>
      <c r="C117" s="2">
        <v>2022</v>
      </c>
      <c r="D117" s="53" t="s">
        <v>107</v>
      </c>
      <c r="E117" s="2" t="s">
        <v>635</v>
      </c>
      <c r="F117" s="2" t="s">
        <v>340</v>
      </c>
      <c r="G117" s="2" t="s">
        <v>636</v>
      </c>
      <c r="H117" s="2" t="s">
        <v>637</v>
      </c>
      <c r="I117" s="2" t="s">
        <v>638</v>
      </c>
      <c r="J117" s="2" t="s">
        <v>53</v>
      </c>
      <c r="K117" s="2" t="s">
        <v>638</v>
      </c>
      <c r="L117" s="2">
        <v>200</v>
      </c>
      <c r="M117" s="2">
        <v>1500</v>
      </c>
      <c r="N117" s="5">
        <v>130000000</v>
      </c>
      <c r="O117" s="101" t="s">
        <v>145</v>
      </c>
    </row>
    <row r="118" spans="1:15" ht="76.5">
      <c r="A118" s="69" t="s">
        <v>338</v>
      </c>
      <c r="B118" s="2" t="s">
        <v>48</v>
      </c>
      <c r="C118" s="2">
        <v>2022</v>
      </c>
      <c r="D118" s="53" t="s">
        <v>100</v>
      </c>
      <c r="E118" s="2" t="s">
        <v>639</v>
      </c>
      <c r="F118" s="2" t="s">
        <v>340</v>
      </c>
      <c r="G118" s="2" t="s">
        <v>640</v>
      </c>
      <c r="H118" s="2" t="s">
        <v>641</v>
      </c>
      <c r="I118" s="2" t="s">
        <v>642</v>
      </c>
      <c r="J118" s="2" t="s">
        <v>52</v>
      </c>
      <c r="K118" s="2" t="s">
        <v>643</v>
      </c>
      <c r="L118" s="2">
        <v>288</v>
      </c>
      <c r="M118" s="2">
        <v>216</v>
      </c>
      <c r="N118" s="5">
        <v>112758230</v>
      </c>
      <c r="O118" s="101" t="s">
        <v>145</v>
      </c>
    </row>
    <row r="119" spans="1:15" ht="76.5">
      <c r="A119" s="69" t="s">
        <v>338</v>
      </c>
      <c r="B119" s="2" t="s">
        <v>48</v>
      </c>
      <c r="C119" s="2">
        <v>2022</v>
      </c>
      <c r="D119" s="53" t="s">
        <v>116</v>
      </c>
      <c r="E119" s="2" t="s">
        <v>383</v>
      </c>
      <c r="F119" s="2" t="s">
        <v>340</v>
      </c>
      <c r="G119" s="2" t="s">
        <v>644</v>
      </c>
      <c r="H119" s="2" t="s">
        <v>645</v>
      </c>
      <c r="I119" s="2" t="s">
        <v>646</v>
      </c>
      <c r="J119" s="2" t="s">
        <v>53</v>
      </c>
      <c r="K119" s="2" t="s">
        <v>647</v>
      </c>
      <c r="L119" s="2">
        <v>350</v>
      </c>
      <c r="M119" s="2">
        <v>700</v>
      </c>
      <c r="N119" s="5">
        <v>130000000</v>
      </c>
      <c r="O119" s="101" t="s">
        <v>145</v>
      </c>
    </row>
    <row r="120" spans="1:15" ht="76.5">
      <c r="A120" s="69" t="s">
        <v>338</v>
      </c>
      <c r="B120" s="2" t="s">
        <v>48</v>
      </c>
      <c r="C120" s="2">
        <v>2022</v>
      </c>
      <c r="D120" s="2" t="s">
        <v>122</v>
      </c>
      <c r="E120" s="2" t="s">
        <v>648</v>
      </c>
      <c r="F120" s="2" t="s">
        <v>340</v>
      </c>
      <c r="G120" s="2" t="s">
        <v>649</v>
      </c>
      <c r="H120" s="2" t="s">
        <v>650</v>
      </c>
      <c r="I120" s="2" t="s">
        <v>651</v>
      </c>
      <c r="J120" s="2" t="s">
        <v>53</v>
      </c>
      <c r="K120" s="2" t="s">
        <v>651</v>
      </c>
      <c r="L120" s="2">
        <v>180</v>
      </c>
      <c r="M120" s="2">
        <v>26</v>
      </c>
      <c r="N120" s="5">
        <v>117001000</v>
      </c>
      <c r="O120" s="101" t="s">
        <v>145</v>
      </c>
    </row>
    <row r="121" spans="1:15" ht="76.5">
      <c r="A121" s="69" t="s">
        <v>338</v>
      </c>
      <c r="B121" s="2" t="s">
        <v>48</v>
      </c>
      <c r="C121" s="2">
        <v>2022</v>
      </c>
      <c r="D121" s="53" t="s">
        <v>116</v>
      </c>
      <c r="E121" s="2" t="s">
        <v>467</v>
      </c>
      <c r="F121" s="2" t="s">
        <v>340</v>
      </c>
      <c r="G121" s="2" t="s">
        <v>652</v>
      </c>
      <c r="H121" s="2" t="s">
        <v>653</v>
      </c>
      <c r="I121" s="2" t="s">
        <v>654</v>
      </c>
      <c r="J121" s="57" t="s">
        <v>51</v>
      </c>
      <c r="K121" s="2" t="s">
        <v>655</v>
      </c>
      <c r="L121" s="2">
        <v>100</v>
      </c>
      <c r="M121" s="2">
        <v>500</v>
      </c>
      <c r="N121" s="5">
        <v>129930000</v>
      </c>
      <c r="O121" s="101" t="s">
        <v>145</v>
      </c>
    </row>
    <row r="122" spans="1:15" ht="89.25">
      <c r="A122" s="69" t="s">
        <v>338</v>
      </c>
      <c r="B122" s="2" t="s">
        <v>48</v>
      </c>
      <c r="C122" s="2">
        <v>2022</v>
      </c>
      <c r="D122" s="2" t="s">
        <v>111</v>
      </c>
      <c r="E122" s="2" t="s">
        <v>656</v>
      </c>
      <c r="F122" s="2" t="s">
        <v>340</v>
      </c>
      <c r="G122" s="2" t="s">
        <v>657</v>
      </c>
      <c r="H122" s="2" t="s">
        <v>658</v>
      </c>
      <c r="I122" s="2" t="s">
        <v>659</v>
      </c>
      <c r="J122" s="2" t="s">
        <v>53</v>
      </c>
      <c r="K122" s="2" t="s">
        <v>660</v>
      </c>
      <c r="L122" s="2">
        <v>150</v>
      </c>
      <c r="M122" s="2">
        <v>10</v>
      </c>
      <c r="N122" s="5">
        <v>113242500</v>
      </c>
      <c r="O122" s="101" t="s">
        <v>145</v>
      </c>
    </row>
    <row r="123" spans="1:15" ht="76.5">
      <c r="A123" s="69" t="s">
        <v>338</v>
      </c>
      <c r="B123" s="2" t="s">
        <v>48</v>
      </c>
      <c r="C123" s="2">
        <v>2022</v>
      </c>
      <c r="D123" s="53" t="s">
        <v>107</v>
      </c>
      <c r="E123" s="2" t="s">
        <v>661</v>
      </c>
      <c r="F123" s="2" t="s">
        <v>340</v>
      </c>
      <c r="G123" s="2" t="s">
        <v>662</v>
      </c>
      <c r="H123" s="2" t="s">
        <v>663</v>
      </c>
      <c r="I123" s="2" t="s">
        <v>664</v>
      </c>
      <c r="J123" s="2" t="s">
        <v>53</v>
      </c>
      <c r="K123" s="2" t="s">
        <v>665</v>
      </c>
      <c r="L123" s="2">
        <v>250</v>
      </c>
      <c r="M123" s="2">
        <v>0</v>
      </c>
      <c r="N123" s="5">
        <v>117000000</v>
      </c>
      <c r="O123" s="101" t="s">
        <v>145</v>
      </c>
    </row>
    <row r="124" spans="1:15" ht="76.5">
      <c r="A124" s="69" t="s">
        <v>338</v>
      </c>
      <c r="B124" s="2" t="s">
        <v>48</v>
      </c>
      <c r="C124" s="2">
        <v>2022</v>
      </c>
      <c r="D124" s="2" t="s">
        <v>124</v>
      </c>
      <c r="E124" s="2" t="s">
        <v>362</v>
      </c>
      <c r="F124" s="2" t="s">
        <v>340</v>
      </c>
      <c r="G124" s="2" t="s">
        <v>666</v>
      </c>
      <c r="H124" s="2" t="s">
        <v>667</v>
      </c>
      <c r="I124" s="2" t="s">
        <v>668</v>
      </c>
      <c r="J124" s="2" t="s">
        <v>53</v>
      </c>
      <c r="K124" s="2" t="s">
        <v>669</v>
      </c>
      <c r="L124" s="2">
        <v>50</v>
      </c>
      <c r="M124" s="2">
        <v>1200</v>
      </c>
      <c r="N124" s="5">
        <v>117000000</v>
      </c>
      <c r="O124" s="101" t="s">
        <v>145</v>
      </c>
    </row>
    <row r="125" spans="1:15" ht="76.5">
      <c r="A125" s="69" t="s">
        <v>338</v>
      </c>
      <c r="B125" s="2" t="s">
        <v>48</v>
      </c>
      <c r="C125" s="2">
        <v>2022</v>
      </c>
      <c r="D125" s="2" t="s">
        <v>124</v>
      </c>
      <c r="E125" s="2" t="s">
        <v>670</v>
      </c>
      <c r="F125" s="2" t="s">
        <v>340</v>
      </c>
      <c r="G125" s="2" t="s">
        <v>671</v>
      </c>
      <c r="H125" s="2" t="s">
        <v>672</v>
      </c>
      <c r="I125" s="2" t="s">
        <v>673</v>
      </c>
      <c r="J125" s="57" t="s">
        <v>51</v>
      </c>
      <c r="K125" s="2" t="s">
        <v>674</v>
      </c>
      <c r="L125" s="2">
        <v>100</v>
      </c>
      <c r="M125" s="2">
        <v>4900</v>
      </c>
      <c r="N125" s="5">
        <v>127100000</v>
      </c>
      <c r="O125" s="101" t="s">
        <v>145</v>
      </c>
    </row>
    <row r="126" spans="1:15" ht="76.5">
      <c r="A126" s="69" t="s">
        <v>338</v>
      </c>
      <c r="B126" s="2" t="s">
        <v>48</v>
      </c>
      <c r="C126" s="2">
        <v>2022</v>
      </c>
      <c r="D126" s="2" t="s">
        <v>105</v>
      </c>
      <c r="E126" s="2" t="s">
        <v>675</v>
      </c>
      <c r="F126" s="2" t="s">
        <v>340</v>
      </c>
      <c r="G126" s="2" t="s">
        <v>676</v>
      </c>
      <c r="H126" s="2" t="s">
        <v>677</v>
      </c>
      <c r="I126" s="2" t="s">
        <v>678</v>
      </c>
      <c r="J126" s="2" t="s">
        <v>53</v>
      </c>
      <c r="K126" s="2" t="s">
        <v>679</v>
      </c>
      <c r="L126" s="2">
        <v>225</v>
      </c>
      <c r="M126" s="2">
        <v>250</v>
      </c>
      <c r="N126" s="5">
        <v>130000000</v>
      </c>
      <c r="O126" s="101" t="s">
        <v>145</v>
      </c>
    </row>
    <row r="127" spans="1:15" ht="76.5">
      <c r="A127" s="69" t="s">
        <v>338</v>
      </c>
      <c r="B127" s="2" t="s">
        <v>48</v>
      </c>
      <c r="C127" s="2">
        <v>2022</v>
      </c>
      <c r="D127" s="53" t="s">
        <v>107</v>
      </c>
      <c r="E127" s="2" t="s">
        <v>680</v>
      </c>
      <c r="F127" s="2" t="s">
        <v>340</v>
      </c>
      <c r="G127" s="2" t="s">
        <v>681</v>
      </c>
      <c r="H127" s="2" t="s">
        <v>682</v>
      </c>
      <c r="I127" s="2" t="s">
        <v>683</v>
      </c>
      <c r="J127" s="2" t="s">
        <v>53</v>
      </c>
      <c r="K127" s="2" t="s">
        <v>684</v>
      </c>
      <c r="L127" s="2">
        <v>715</v>
      </c>
      <c r="M127" s="2">
        <v>230</v>
      </c>
      <c r="N127" s="5">
        <v>130000000</v>
      </c>
      <c r="O127" s="101" t="s">
        <v>145</v>
      </c>
    </row>
    <row r="128" spans="1:15" ht="76.5">
      <c r="A128" s="69" t="s">
        <v>338</v>
      </c>
      <c r="B128" s="2" t="s">
        <v>48</v>
      </c>
      <c r="C128" s="2">
        <v>2022</v>
      </c>
      <c r="D128" s="53" t="s">
        <v>100</v>
      </c>
      <c r="E128" s="2" t="s">
        <v>344</v>
      </c>
      <c r="F128" s="2" t="s">
        <v>340</v>
      </c>
      <c r="G128" s="2" t="s">
        <v>685</v>
      </c>
      <c r="H128" s="2" t="s">
        <v>686</v>
      </c>
      <c r="I128" s="2" t="s">
        <v>687</v>
      </c>
      <c r="J128" s="2" t="s">
        <v>52</v>
      </c>
      <c r="K128" s="2" t="s">
        <v>688</v>
      </c>
      <c r="L128" s="2">
        <v>40</v>
      </c>
      <c r="M128" s="2">
        <v>300</v>
      </c>
      <c r="N128" s="5">
        <v>130000000</v>
      </c>
      <c r="O128" s="101" t="s">
        <v>145</v>
      </c>
    </row>
    <row r="129" spans="1:15" ht="153">
      <c r="A129" s="69" t="s">
        <v>338</v>
      </c>
      <c r="B129" s="2" t="s">
        <v>48</v>
      </c>
      <c r="C129" s="2">
        <v>2022</v>
      </c>
      <c r="D129" s="53" t="s">
        <v>108</v>
      </c>
      <c r="E129" s="2" t="s">
        <v>689</v>
      </c>
      <c r="F129" s="2" t="s">
        <v>340</v>
      </c>
      <c r="G129" s="2" t="s">
        <v>690</v>
      </c>
      <c r="H129" s="2" t="s">
        <v>691</v>
      </c>
      <c r="I129" s="2" t="s">
        <v>692</v>
      </c>
      <c r="J129" s="2" t="s">
        <v>53</v>
      </c>
      <c r="K129" s="2" t="s">
        <v>693</v>
      </c>
      <c r="L129" s="2">
        <v>100</v>
      </c>
      <c r="M129" s="2">
        <v>25</v>
      </c>
      <c r="N129" s="5">
        <v>115915000</v>
      </c>
      <c r="O129" s="101" t="s">
        <v>145</v>
      </c>
    </row>
    <row r="130" spans="1:15" ht="76.5">
      <c r="A130" s="69" t="s">
        <v>338</v>
      </c>
      <c r="B130" s="2" t="s">
        <v>48</v>
      </c>
      <c r="C130" s="2">
        <v>2022</v>
      </c>
      <c r="D130" s="2" t="s">
        <v>106</v>
      </c>
      <c r="E130" s="2" t="s">
        <v>694</v>
      </c>
      <c r="F130" s="2" t="s">
        <v>340</v>
      </c>
      <c r="G130" s="2" t="s">
        <v>695</v>
      </c>
      <c r="H130" s="2" t="s">
        <v>696</v>
      </c>
      <c r="I130" s="2" t="s">
        <v>697</v>
      </c>
      <c r="J130" s="2" t="s">
        <v>53</v>
      </c>
      <c r="K130" s="2" t="s">
        <v>698</v>
      </c>
      <c r="L130" s="2">
        <v>45</v>
      </c>
      <c r="M130" s="2">
        <v>183</v>
      </c>
      <c r="N130" s="5">
        <v>117000000</v>
      </c>
      <c r="O130" s="101" t="s">
        <v>145</v>
      </c>
    </row>
    <row r="131" spans="1:15" ht="89.25">
      <c r="A131" s="69" t="s">
        <v>338</v>
      </c>
      <c r="B131" s="2" t="s">
        <v>48</v>
      </c>
      <c r="C131" s="2">
        <v>2022</v>
      </c>
      <c r="D131" s="53" t="s">
        <v>116</v>
      </c>
      <c r="E131" s="2" t="s">
        <v>572</v>
      </c>
      <c r="F131" s="2" t="s">
        <v>340</v>
      </c>
      <c r="G131" s="2" t="s">
        <v>699</v>
      </c>
      <c r="H131" s="2" t="s">
        <v>700</v>
      </c>
      <c r="I131" s="2" t="s">
        <v>701</v>
      </c>
      <c r="J131" s="2" t="s">
        <v>53</v>
      </c>
      <c r="K131" s="2" t="s">
        <v>702</v>
      </c>
      <c r="L131" s="2">
        <v>357</v>
      </c>
      <c r="M131" s="2">
        <v>3100</v>
      </c>
      <c r="N131" s="5">
        <v>130000000</v>
      </c>
      <c r="O131" s="101" t="s">
        <v>145</v>
      </c>
    </row>
    <row r="132" spans="1:15" ht="76.5">
      <c r="A132" s="69" t="s">
        <v>338</v>
      </c>
      <c r="B132" s="2" t="s">
        <v>48</v>
      </c>
      <c r="C132" s="2">
        <v>2022</v>
      </c>
      <c r="D132" s="53" t="s">
        <v>107</v>
      </c>
      <c r="E132" s="2" t="s">
        <v>703</v>
      </c>
      <c r="F132" s="2" t="s">
        <v>340</v>
      </c>
      <c r="G132" s="2" t="s">
        <v>704</v>
      </c>
      <c r="H132" s="2" t="s">
        <v>705</v>
      </c>
      <c r="I132" s="2" t="s">
        <v>706</v>
      </c>
      <c r="J132" s="2" t="s">
        <v>53</v>
      </c>
      <c r="K132" s="2" t="s">
        <v>707</v>
      </c>
      <c r="L132" s="2">
        <v>268</v>
      </c>
      <c r="M132" s="2">
        <v>221</v>
      </c>
      <c r="N132" s="5">
        <v>130000000</v>
      </c>
      <c r="O132" s="101" t="s">
        <v>145</v>
      </c>
    </row>
    <row r="133" spans="1:15" ht="127.5">
      <c r="A133" s="69" t="s">
        <v>338</v>
      </c>
      <c r="B133" s="2" t="s">
        <v>48</v>
      </c>
      <c r="C133" s="2">
        <v>2022</v>
      </c>
      <c r="D133" s="2" t="s">
        <v>124</v>
      </c>
      <c r="E133" s="2" t="s">
        <v>401</v>
      </c>
      <c r="F133" s="2" t="s">
        <v>340</v>
      </c>
      <c r="G133" s="2" t="s">
        <v>708</v>
      </c>
      <c r="H133" s="2" t="s">
        <v>709</v>
      </c>
      <c r="I133" s="2" t="s">
        <v>710</v>
      </c>
      <c r="J133" s="2" t="s">
        <v>53</v>
      </c>
      <c r="K133" s="2" t="s">
        <v>711</v>
      </c>
      <c r="L133" s="2">
        <v>120</v>
      </c>
      <c r="M133" s="2">
        <v>1200</v>
      </c>
      <c r="N133" s="5">
        <v>128880000</v>
      </c>
      <c r="O133" s="101" t="s">
        <v>145</v>
      </c>
    </row>
    <row r="134" spans="1:15" ht="102">
      <c r="A134" s="69" t="s">
        <v>338</v>
      </c>
      <c r="B134" s="2" t="s">
        <v>48</v>
      </c>
      <c r="C134" s="2">
        <v>2022</v>
      </c>
      <c r="D134" s="53" t="s">
        <v>114</v>
      </c>
      <c r="E134" s="2" t="s">
        <v>712</v>
      </c>
      <c r="F134" s="2" t="s">
        <v>340</v>
      </c>
      <c r="G134" s="2" t="s">
        <v>713</v>
      </c>
      <c r="H134" s="2" t="s">
        <v>714</v>
      </c>
      <c r="I134" s="2" t="s">
        <v>715</v>
      </c>
      <c r="J134" s="2" t="s">
        <v>53</v>
      </c>
      <c r="K134" s="2" t="s">
        <v>716</v>
      </c>
      <c r="L134" s="2">
        <v>100</v>
      </c>
      <c r="M134" s="2">
        <v>400</v>
      </c>
      <c r="N134" s="5">
        <v>113200000</v>
      </c>
      <c r="O134" s="101" t="s">
        <v>145</v>
      </c>
    </row>
    <row r="135" spans="1:15" ht="89.25">
      <c r="A135" s="69" t="s">
        <v>338</v>
      </c>
      <c r="B135" s="2" t="s">
        <v>48</v>
      </c>
      <c r="C135" s="2">
        <v>2022</v>
      </c>
      <c r="D135" s="53" t="s">
        <v>107</v>
      </c>
      <c r="E135" s="2" t="s">
        <v>661</v>
      </c>
      <c r="F135" s="2" t="s">
        <v>340</v>
      </c>
      <c r="G135" s="2" t="s">
        <v>717</v>
      </c>
      <c r="H135" s="2" t="s">
        <v>718</v>
      </c>
      <c r="I135" s="2" t="s">
        <v>719</v>
      </c>
      <c r="J135" s="2" t="s">
        <v>53</v>
      </c>
      <c r="K135" s="2" t="s">
        <v>720</v>
      </c>
      <c r="L135" s="2">
        <v>1340</v>
      </c>
      <c r="M135" s="2">
        <v>3000</v>
      </c>
      <c r="N135" s="5">
        <v>130000000</v>
      </c>
      <c r="O135" s="101" t="s">
        <v>145</v>
      </c>
    </row>
    <row r="136" spans="1:15" ht="76.5">
      <c r="A136" s="69" t="s">
        <v>338</v>
      </c>
      <c r="B136" s="2" t="s">
        <v>48</v>
      </c>
      <c r="C136" s="2">
        <v>2022</v>
      </c>
      <c r="D136" s="53" t="s">
        <v>100</v>
      </c>
      <c r="E136" s="2" t="s">
        <v>721</v>
      </c>
      <c r="F136" s="2" t="s">
        <v>340</v>
      </c>
      <c r="G136" s="2" t="s">
        <v>722</v>
      </c>
      <c r="H136" s="2" t="s">
        <v>723</v>
      </c>
      <c r="I136" s="2" t="s">
        <v>724</v>
      </c>
      <c r="J136" s="57" t="s">
        <v>51</v>
      </c>
      <c r="K136" s="2" t="s">
        <v>725</v>
      </c>
      <c r="L136" s="2">
        <v>50</v>
      </c>
      <c r="M136" s="2">
        <v>100</v>
      </c>
      <c r="N136" s="5">
        <v>130000000</v>
      </c>
      <c r="O136" s="101" t="s">
        <v>145</v>
      </c>
    </row>
    <row r="137" spans="1:15" ht="76.5">
      <c r="A137" s="69" t="s">
        <v>338</v>
      </c>
      <c r="B137" s="2" t="s">
        <v>48</v>
      </c>
      <c r="C137" s="2">
        <v>2022</v>
      </c>
      <c r="D137" s="53" t="s">
        <v>114</v>
      </c>
      <c r="E137" s="2" t="s">
        <v>726</v>
      </c>
      <c r="F137" s="2" t="s">
        <v>340</v>
      </c>
      <c r="G137" s="2" t="s">
        <v>727</v>
      </c>
      <c r="H137" s="2" t="s">
        <v>728</v>
      </c>
      <c r="I137" s="2" t="s">
        <v>729</v>
      </c>
      <c r="J137" s="2" t="s">
        <v>52</v>
      </c>
      <c r="K137" s="2" t="s">
        <v>730</v>
      </c>
      <c r="L137" s="2">
        <v>80</v>
      </c>
      <c r="M137" s="2">
        <v>480</v>
      </c>
      <c r="N137" s="5">
        <v>129050000</v>
      </c>
      <c r="O137" s="101" t="s">
        <v>145</v>
      </c>
    </row>
    <row r="138" spans="1:15" ht="76.5">
      <c r="A138" s="69" t="s">
        <v>338</v>
      </c>
      <c r="B138" s="2" t="s">
        <v>48</v>
      </c>
      <c r="C138" s="2">
        <v>2022</v>
      </c>
      <c r="D138" s="53" t="s">
        <v>107</v>
      </c>
      <c r="E138" s="2" t="s">
        <v>703</v>
      </c>
      <c r="F138" s="2" t="s">
        <v>340</v>
      </c>
      <c r="G138" s="2" t="s">
        <v>731</v>
      </c>
      <c r="H138" s="2" t="s">
        <v>732</v>
      </c>
      <c r="I138" s="2" t="s">
        <v>733</v>
      </c>
      <c r="J138" s="2" t="s">
        <v>53</v>
      </c>
      <c r="K138" s="2" t="s">
        <v>734</v>
      </c>
      <c r="L138" s="2">
        <v>530</v>
      </c>
      <c r="M138" s="2">
        <v>750</v>
      </c>
      <c r="N138" s="5">
        <v>130000000</v>
      </c>
      <c r="O138" s="101" t="s">
        <v>145</v>
      </c>
    </row>
    <row r="139" spans="1:15" ht="76.5">
      <c r="A139" s="69" t="s">
        <v>338</v>
      </c>
      <c r="B139" s="2" t="s">
        <v>48</v>
      </c>
      <c r="C139" s="2">
        <v>2022</v>
      </c>
      <c r="D139" s="53" t="s">
        <v>107</v>
      </c>
      <c r="E139" s="2" t="s">
        <v>735</v>
      </c>
      <c r="F139" s="2" t="s">
        <v>340</v>
      </c>
      <c r="G139" s="2" t="s">
        <v>736</v>
      </c>
      <c r="H139" s="2" t="s">
        <v>737</v>
      </c>
      <c r="I139" s="2" t="s">
        <v>738</v>
      </c>
      <c r="J139" s="2" t="s">
        <v>53</v>
      </c>
      <c r="K139" s="2" t="s">
        <v>739</v>
      </c>
      <c r="L139" s="2">
        <v>120</v>
      </c>
      <c r="M139" s="2">
        <v>480</v>
      </c>
      <c r="N139" s="5">
        <v>100800000</v>
      </c>
      <c r="O139" s="101" t="s">
        <v>740</v>
      </c>
    </row>
    <row r="140" spans="1:15" ht="76.5">
      <c r="A140" s="69" t="s">
        <v>338</v>
      </c>
      <c r="B140" s="2" t="s">
        <v>48</v>
      </c>
      <c r="C140" s="2">
        <v>2022</v>
      </c>
      <c r="D140" s="2" t="s">
        <v>94</v>
      </c>
      <c r="E140" s="2" t="s">
        <v>741</v>
      </c>
      <c r="F140" s="2" t="s">
        <v>340</v>
      </c>
      <c r="G140" s="2" t="s">
        <v>742</v>
      </c>
      <c r="H140" s="2" t="s">
        <v>743</v>
      </c>
      <c r="I140" s="2" t="s">
        <v>744</v>
      </c>
      <c r="J140" s="2" t="s">
        <v>54</v>
      </c>
      <c r="K140" s="2" t="s">
        <v>745</v>
      </c>
      <c r="L140" s="2">
        <v>30</v>
      </c>
      <c r="M140" s="2">
        <v>150</v>
      </c>
      <c r="N140" s="5">
        <v>129605000</v>
      </c>
      <c r="O140" s="101" t="s">
        <v>145</v>
      </c>
    </row>
    <row r="141" spans="1:15" ht="76.5">
      <c r="A141" s="69" t="s">
        <v>338</v>
      </c>
      <c r="B141" s="2" t="s">
        <v>48</v>
      </c>
      <c r="C141" s="2">
        <v>2022</v>
      </c>
      <c r="D141" s="2" t="s">
        <v>102</v>
      </c>
      <c r="E141" s="2" t="s">
        <v>746</v>
      </c>
      <c r="F141" s="2" t="s">
        <v>340</v>
      </c>
      <c r="G141" s="2" t="s">
        <v>747</v>
      </c>
      <c r="H141" s="2" t="s">
        <v>748</v>
      </c>
      <c r="I141" s="2" t="s">
        <v>749</v>
      </c>
      <c r="J141" s="2" t="s">
        <v>52</v>
      </c>
      <c r="K141" s="2" t="s">
        <v>749</v>
      </c>
      <c r="L141" s="2">
        <v>20</v>
      </c>
      <c r="M141" s="2">
        <v>60</v>
      </c>
      <c r="N141" s="5">
        <v>129938673</v>
      </c>
      <c r="O141" s="101" t="s">
        <v>145</v>
      </c>
    </row>
    <row r="142" spans="1:15" ht="76.5">
      <c r="A142" s="69" t="s">
        <v>338</v>
      </c>
      <c r="B142" s="2" t="s">
        <v>48</v>
      </c>
      <c r="C142" s="2">
        <v>2022</v>
      </c>
      <c r="D142" s="2" t="s">
        <v>124</v>
      </c>
      <c r="E142" s="2" t="s">
        <v>370</v>
      </c>
      <c r="F142" s="2" t="s">
        <v>340</v>
      </c>
      <c r="G142" s="2" t="s">
        <v>750</v>
      </c>
      <c r="H142" s="2" t="s">
        <v>751</v>
      </c>
      <c r="I142" s="2" t="s">
        <v>752</v>
      </c>
      <c r="J142" s="2" t="s">
        <v>53</v>
      </c>
      <c r="K142" s="2" t="s">
        <v>753</v>
      </c>
      <c r="L142" s="2">
        <v>50</v>
      </c>
      <c r="M142" s="2">
        <v>500</v>
      </c>
      <c r="N142" s="5">
        <v>130000000</v>
      </c>
      <c r="O142" s="101" t="s">
        <v>145</v>
      </c>
    </row>
    <row r="143" spans="1:15" ht="76.5">
      <c r="A143" s="69" t="s">
        <v>338</v>
      </c>
      <c r="B143" s="2" t="s">
        <v>48</v>
      </c>
      <c r="C143" s="2">
        <v>2022</v>
      </c>
      <c r="D143" s="53" t="s">
        <v>107</v>
      </c>
      <c r="E143" s="2" t="s">
        <v>661</v>
      </c>
      <c r="F143" s="2" t="s">
        <v>340</v>
      </c>
      <c r="G143" s="2" t="s">
        <v>754</v>
      </c>
      <c r="H143" s="2" t="s">
        <v>755</v>
      </c>
      <c r="I143" s="2" t="s">
        <v>756</v>
      </c>
      <c r="J143" s="2" t="s">
        <v>53</v>
      </c>
      <c r="K143" s="2" t="s">
        <v>757</v>
      </c>
      <c r="L143" s="2">
        <v>200</v>
      </c>
      <c r="M143" s="2">
        <v>5000</v>
      </c>
      <c r="N143" s="5">
        <v>130000000</v>
      </c>
      <c r="O143" s="101" t="s">
        <v>145</v>
      </c>
    </row>
    <row r="144" spans="1:15" ht="76.5">
      <c r="A144" s="69" t="s">
        <v>338</v>
      </c>
      <c r="B144" s="2" t="s">
        <v>48</v>
      </c>
      <c r="C144" s="2">
        <v>2022</v>
      </c>
      <c r="D144" s="2" t="s">
        <v>112</v>
      </c>
      <c r="E144" s="2" t="s">
        <v>758</v>
      </c>
      <c r="F144" s="2" t="s">
        <v>340</v>
      </c>
      <c r="G144" s="2" t="s">
        <v>759</v>
      </c>
      <c r="H144" s="2" t="s">
        <v>760</v>
      </c>
      <c r="I144" s="2" t="s">
        <v>761</v>
      </c>
      <c r="J144" s="2" t="s">
        <v>53</v>
      </c>
      <c r="K144" s="2" t="s">
        <v>762</v>
      </c>
      <c r="L144" s="2">
        <v>150</v>
      </c>
      <c r="M144" s="2">
        <v>300</v>
      </c>
      <c r="N144" s="5">
        <v>100650000</v>
      </c>
      <c r="O144" s="101" t="s">
        <v>145</v>
      </c>
    </row>
    <row r="145" spans="1:15" ht="127.5">
      <c r="A145" s="69" t="s">
        <v>338</v>
      </c>
      <c r="B145" s="2" t="s">
        <v>48</v>
      </c>
      <c r="C145" s="2">
        <v>2022</v>
      </c>
      <c r="D145" s="2" t="s">
        <v>94</v>
      </c>
      <c r="E145" s="2" t="s">
        <v>763</v>
      </c>
      <c r="F145" s="2" t="s">
        <v>340</v>
      </c>
      <c r="G145" s="2" t="s">
        <v>764</v>
      </c>
      <c r="H145" s="2" t="s">
        <v>765</v>
      </c>
      <c r="I145" s="2" t="s">
        <v>766</v>
      </c>
      <c r="J145" s="2" t="s">
        <v>53</v>
      </c>
      <c r="K145" s="2" t="s">
        <v>767</v>
      </c>
      <c r="L145" s="2">
        <v>100</v>
      </c>
      <c r="M145" s="2">
        <v>100</v>
      </c>
      <c r="N145" s="5">
        <v>85072000</v>
      </c>
      <c r="O145" s="101" t="s">
        <v>145</v>
      </c>
    </row>
    <row r="146" spans="1:15" ht="76.5">
      <c r="A146" s="69" t="s">
        <v>338</v>
      </c>
      <c r="B146" s="2" t="s">
        <v>48</v>
      </c>
      <c r="C146" s="2">
        <v>2022</v>
      </c>
      <c r="D146" s="53" t="s">
        <v>116</v>
      </c>
      <c r="E146" s="2" t="s">
        <v>383</v>
      </c>
      <c r="F146" s="2" t="s">
        <v>340</v>
      </c>
      <c r="G146" s="2" t="s">
        <v>768</v>
      </c>
      <c r="H146" s="2" t="s">
        <v>769</v>
      </c>
      <c r="I146" s="2" t="s">
        <v>770</v>
      </c>
      <c r="J146" s="2" t="s">
        <v>53</v>
      </c>
      <c r="K146" s="2" t="s">
        <v>771</v>
      </c>
      <c r="L146" s="2">
        <v>400</v>
      </c>
      <c r="M146" s="2">
        <v>4000</v>
      </c>
      <c r="N146" s="5">
        <v>129700000</v>
      </c>
      <c r="O146" s="101" t="s">
        <v>145</v>
      </c>
    </row>
    <row r="147" spans="1:15" ht="89.25">
      <c r="A147" s="69" t="s">
        <v>338</v>
      </c>
      <c r="B147" s="2" t="s">
        <v>48</v>
      </c>
      <c r="C147" s="2">
        <v>2022</v>
      </c>
      <c r="D147" s="2" t="s">
        <v>120</v>
      </c>
      <c r="E147" s="2" t="s">
        <v>772</v>
      </c>
      <c r="F147" s="2" t="s">
        <v>340</v>
      </c>
      <c r="G147" s="2" t="s">
        <v>773</v>
      </c>
      <c r="H147" s="2" t="s">
        <v>774</v>
      </c>
      <c r="I147" s="2" t="s">
        <v>775</v>
      </c>
      <c r="J147" s="2" t="s">
        <v>52</v>
      </c>
      <c r="K147" s="2" t="s">
        <v>776</v>
      </c>
      <c r="L147" s="2">
        <v>55</v>
      </c>
      <c r="M147" s="2">
        <v>245</v>
      </c>
      <c r="N147" s="5">
        <v>121250000</v>
      </c>
      <c r="O147" s="101" t="s">
        <v>145</v>
      </c>
    </row>
    <row r="148" spans="1:15" ht="76.5">
      <c r="A148" s="69" t="s">
        <v>338</v>
      </c>
      <c r="B148" s="2" t="s">
        <v>48</v>
      </c>
      <c r="C148" s="2">
        <v>2022</v>
      </c>
      <c r="D148" s="2" t="s">
        <v>105</v>
      </c>
      <c r="E148" s="2" t="s">
        <v>777</v>
      </c>
      <c r="F148" s="2" t="s">
        <v>340</v>
      </c>
      <c r="G148" s="2" t="s">
        <v>778</v>
      </c>
      <c r="H148" s="2" t="s">
        <v>779</v>
      </c>
      <c r="I148" s="2" t="s">
        <v>780</v>
      </c>
      <c r="J148" s="2" t="s">
        <v>53</v>
      </c>
      <c r="K148" s="2" t="s">
        <v>781</v>
      </c>
      <c r="L148" s="2">
        <v>50</v>
      </c>
      <c r="M148" s="2">
        <v>500</v>
      </c>
      <c r="N148" s="5">
        <v>130000000</v>
      </c>
      <c r="O148" s="101" t="s">
        <v>145</v>
      </c>
    </row>
    <row r="149" spans="1:15" ht="76.5">
      <c r="A149" s="69" t="s">
        <v>338</v>
      </c>
      <c r="B149" s="2" t="s">
        <v>48</v>
      </c>
      <c r="C149" s="2">
        <v>2022</v>
      </c>
      <c r="D149" s="2" t="s">
        <v>94</v>
      </c>
      <c r="E149" s="2" t="s">
        <v>349</v>
      </c>
      <c r="F149" s="2" t="s">
        <v>340</v>
      </c>
      <c r="G149" s="2" t="s">
        <v>782</v>
      </c>
      <c r="H149" s="2" t="s">
        <v>783</v>
      </c>
      <c r="I149" s="2" t="s">
        <v>784</v>
      </c>
      <c r="J149" s="2" t="s">
        <v>53</v>
      </c>
      <c r="K149" s="2" t="s">
        <v>785</v>
      </c>
      <c r="L149" s="2">
        <v>30</v>
      </c>
      <c r="M149" s="2">
        <v>120</v>
      </c>
      <c r="N149" s="5">
        <v>129800000</v>
      </c>
      <c r="O149" s="101" t="s">
        <v>145</v>
      </c>
    </row>
    <row r="150" spans="1:15" ht="76.5">
      <c r="A150" s="69" t="s">
        <v>338</v>
      </c>
      <c r="B150" s="2" t="s">
        <v>48</v>
      </c>
      <c r="C150" s="2">
        <v>2022</v>
      </c>
      <c r="D150" s="53" t="s">
        <v>100</v>
      </c>
      <c r="E150" s="2" t="s">
        <v>344</v>
      </c>
      <c r="F150" s="2" t="s">
        <v>340</v>
      </c>
      <c r="G150" s="2" t="s">
        <v>786</v>
      </c>
      <c r="H150" s="2" t="s">
        <v>787</v>
      </c>
      <c r="I150" s="2" t="s">
        <v>788</v>
      </c>
      <c r="J150" s="2" t="s">
        <v>53</v>
      </c>
      <c r="K150" s="2" t="s">
        <v>789</v>
      </c>
      <c r="L150" s="2">
        <v>600</v>
      </c>
      <c r="M150" s="2">
        <v>400</v>
      </c>
      <c r="N150" s="5">
        <v>117000000</v>
      </c>
      <c r="O150" s="101" t="s">
        <v>145</v>
      </c>
    </row>
    <row r="151" spans="1:15" ht="76.5">
      <c r="A151" s="69" t="s">
        <v>338</v>
      </c>
      <c r="B151" s="2" t="s">
        <v>48</v>
      </c>
      <c r="C151" s="2">
        <v>2022</v>
      </c>
      <c r="D151" s="53" t="s">
        <v>108</v>
      </c>
      <c r="E151" s="2" t="s">
        <v>511</v>
      </c>
      <c r="F151" s="2" t="s">
        <v>340</v>
      </c>
      <c r="G151" s="2" t="s">
        <v>790</v>
      </c>
      <c r="H151" s="2" t="s">
        <v>791</v>
      </c>
      <c r="I151" s="2" t="s">
        <v>792</v>
      </c>
      <c r="J151" s="2" t="s">
        <v>53</v>
      </c>
      <c r="K151" s="2" t="s">
        <v>793</v>
      </c>
      <c r="L151" s="2">
        <v>280</v>
      </c>
      <c r="M151" s="2">
        <v>350</v>
      </c>
      <c r="N151" s="5">
        <v>130000000</v>
      </c>
      <c r="O151" s="101" t="s">
        <v>145</v>
      </c>
    </row>
    <row r="152" spans="1:15" ht="76.5">
      <c r="A152" s="69" t="s">
        <v>338</v>
      </c>
      <c r="B152" s="2" t="s">
        <v>48</v>
      </c>
      <c r="C152" s="2">
        <v>2022</v>
      </c>
      <c r="D152" s="2" t="s">
        <v>105</v>
      </c>
      <c r="E152" s="2" t="s">
        <v>598</v>
      </c>
      <c r="F152" s="2" t="s">
        <v>340</v>
      </c>
      <c r="G152" s="2" t="s">
        <v>794</v>
      </c>
      <c r="H152" s="2" t="s">
        <v>795</v>
      </c>
      <c r="I152" s="2" t="s">
        <v>796</v>
      </c>
      <c r="J152" s="2" t="s">
        <v>53</v>
      </c>
      <c r="K152" s="2" t="s">
        <v>797</v>
      </c>
      <c r="L152" s="2">
        <v>50</v>
      </c>
      <c r="M152" s="2">
        <v>500</v>
      </c>
      <c r="N152" s="5">
        <v>130000000</v>
      </c>
      <c r="O152" s="101" t="s">
        <v>388</v>
      </c>
    </row>
    <row r="153" spans="1:15" ht="76.5">
      <c r="A153" s="69" t="s">
        <v>338</v>
      </c>
      <c r="B153" s="2" t="s">
        <v>48</v>
      </c>
      <c r="C153" s="2">
        <v>2022</v>
      </c>
      <c r="D153" s="2" t="s">
        <v>125</v>
      </c>
      <c r="E153" s="2" t="s">
        <v>798</v>
      </c>
      <c r="F153" s="2" t="s">
        <v>340</v>
      </c>
      <c r="G153" s="2" t="s">
        <v>799</v>
      </c>
      <c r="H153" s="2" t="s">
        <v>800</v>
      </c>
      <c r="I153" s="2" t="s">
        <v>801</v>
      </c>
      <c r="J153" s="2" t="s">
        <v>52</v>
      </c>
      <c r="K153" s="2" t="s">
        <v>802</v>
      </c>
      <c r="L153" s="2">
        <v>28</v>
      </c>
      <c r="M153" s="2">
        <v>132</v>
      </c>
      <c r="N153" s="5">
        <v>130000000</v>
      </c>
      <c r="O153" s="101" t="s">
        <v>145</v>
      </c>
    </row>
    <row r="154" spans="1:15" ht="76.5">
      <c r="A154" s="69" t="s">
        <v>338</v>
      </c>
      <c r="B154" s="2" t="s">
        <v>48</v>
      </c>
      <c r="C154" s="2">
        <v>2022</v>
      </c>
      <c r="D154" s="2" t="s">
        <v>94</v>
      </c>
      <c r="E154" s="2" t="s">
        <v>492</v>
      </c>
      <c r="F154" s="2" t="s">
        <v>340</v>
      </c>
      <c r="G154" s="2" t="s">
        <v>803</v>
      </c>
      <c r="H154" s="2" t="s">
        <v>804</v>
      </c>
      <c r="I154" s="2" t="s">
        <v>805</v>
      </c>
      <c r="J154" s="2" t="s">
        <v>53</v>
      </c>
      <c r="K154" s="2" t="s">
        <v>806</v>
      </c>
      <c r="L154" s="2">
        <v>150</v>
      </c>
      <c r="M154" s="2">
        <v>450</v>
      </c>
      <c r="N154" s="5">
        <v>129300000</v>
      </c>
      <c r="O154" s="101" t="s">
        <v>145</v>
      </c>
    </row>
    <row r="155" spans="1:15" ht="76.5">
      <c r="A155" s="69" t="s">
        <v>338</v>
      </c>
      <c r="B155" s="2" t="s">
        <v>48</v>
      </c>
      <c r="C155" s="2">
        <v>2022</v>
      </c>
      <c r="D155" s="2" t="s">
        <v>124</v>
      </c>
      <c r="E155" s="2" t="s">
        <v>370</v>
      </c>
      <c r="F155" s="2" t="s">
        <v>340</v>
      </c>
      <c r="G155" s="2" t="s">
        <v>807</v>
      </c>
      <c r="H155" s="2" t="s">
        <v>808</v>
      </c>
      <c r="I155" s="2" t="s">
        <v>809</v>
      </c>
      <c r="J155" s="2" t="s">
        <v>53</v>
      </c>
      <c r="K155" s="2" t="s">
        <v>810</v>
      </c>
      <c r="L155" s="2">
        <v>150</v>
      </c>
      <c r="M155" s="2">
        <v>100</v>
      </c>
      <c r="N155" s="5">
        <v>128700000</v>
      </c>
      <c r="O155" s="101" t="s">
        <v>145</v>
      </c>
    </row>
    <row r="156" spans="1:15" ht="89.25">
      <c r="A156" s="69" t="s">
        <v>338</v>
      </c>
      <c r="B156" s="2" t="s">
        <v>48</v>
      </c>
      <c r="C156" s="2">
        <v>2022</v>
      </c>
      <c r="D156" s="2" t="s">
        <v>99</v>
      </c>
      <c r="E156" s="2" t="s">
        <v>608</v>
      </c>
      <c r="F156" s="2" t="s">
        <v>340</v>
      </c>
      <c r="G156" s="2" t="s">
        <v>811</v>
      </c>
      <c r="H156" s="2" t="s">
        <v>812</v>
      </c>
      <c r="I156" s="2" t="s">
        <v>813</v>
      </c>
      <c r="J156" s="2" t="s">
        <v>53</v>
      </c>
      <c r="K156" s="2" t="s">
        <v>814</v>
      </c>
      <c r="L156" s="2">
        <v>60</v>
      </c>
      <c r="M156" s="2">
        <v>600</v>
      </c>
      <c r="N156" s="5">
        <v>130000000</v>
      </c>
      <c r="O156" s="101" t="s">
        <v>145</v>
      </c>
    </row>
    <row r="157" spans="1:15" ht="76.5">
      <c r="A157" s="69" t="s">
        <v>338</v>
      </c>
      <c r="B157" s="2" t="s">
        <v>48</v>
      </c>
      <c r="C157" s="2">
        <v>2022</v>
      </c>
      <c r="D157" s="53" t="s">
        <v>100</v>
      </c>
      <c r="E157" s="2" t="s">
        <v>721</v>
      </c>
      <c r="F157" s="2" t="s">
        <v>340</v>
      </c>
      <c r="G157" s="2" t="s">
        <v>815</v>
      </c>
      <c r="H157" s="2" t="s">
        <v>816</v>
      </c>
      <c r="I157" s="2" t="s">
        <v>817</v>
      </c>
      <c r="J157" s="2" t="s">
        <v>53</v>
      </c>
      <c r="K157" s="2" t="s">
        <v>818</v>
      </c>
      <c r="L157" s="2">
        <v>25</v>
      </c>
      <c r="M157" s="2">
        <v>625</v>
      </c>
      <c r="N157" s="5">
        <v>128000000</v>
      </c>
      <c r="O157" s="101" t="s">
        <v>145</v>
      </c>
    </row>
    <row r="158" spans="1:15" ht="76.5">
      <c r="A158" s="69" t="s">
        <v>338</v>
      </c>
      <c r="B158" s="2" t="s">
        <v>48</v>
      </c>
      <c r="C158" s="2">
        <v>2022</v>
      </c>
      <c r="D158" s="2" t="s">
        <v>94</v>
      </c>
      <c r="E158" s="2" t="s">
        <v>492</v>
      </c>
      <c r="F158" s="2" t="s">
        <v>340</v>
      </c>
      <c r="G158" s="2" t="s">
        <v>819</v>
      </c>
      <c r="H158" s="2" t="s">
        <v>820</v>
      </c>
      <c r="I158" s="2" t="s">
        <v>821</v>
      </c>
      <c r="J158" s="2" t="s">
        <v>52</v>
      </c>
      <c r="K158" s="2" t="s">
        <v>822</v>
      </c>
      <c r="L158" s="2">
        <v>25</v>
      </c>
      <c r="M158" s="2">
        <v>100</v>
      </c>
      <c r="N158" s="5">
        <v>130000000</v>
      </c>
      <c r="O158" s="101" t="s">
        <v>145</v>
      </c>
    </row>
    <row r="159" spans="1:15" ht="76.5">
      <c r="A159" s="69" t="s">
        <v>338</v>
      </c>
      <c r="B159" s="2" t="s">
        <v>48</v>
      </c>
      <c r="C159" s="2">
        <v>2022</v>
      </c>
      <c r="D159" s="2" t="s">
        <v>109</v>
      </c>
      <c r="E159" s="2" t="s">
        <v>823</v>
      </c>
      <c r="F159" s="2" t="s">
        <v>340</v>
      </c>
      <c r="G159" s="2" t="s">
        <v>824</v>
      </c>
      <c r="H159" s="2" t="s">
        <v>825</v>
      </c>
      <c r="I159" s="2" t="s">
        <v>826</v>
      </c>
      <c r="J159" s="2" t="s">
        <v>53</v>
      </c>
      <c r="K159" s="2" t="s">
        <v>827</v>
      </c>
      <c r="L159" s="2">
        <v>90</v>
      </c>
      <c r="M159" s="2">
        <v>10</v>
      </c>
      <c r="N159" s="5">
        <v>119700000</v>
      </c>
      <c r="O159" s="101" t="s">
        <v>145</v>
      </c>
    </row>
    <row r="160" spans="1:15" ht="89.25">
      <c r="A160" s="69" t="s">
        <v>338</v>
      </c>
      <c r="B160" s="2" t="s">
        <v>48</v>
      </c>
      <c r="C160" s="2">
        <v>2022</v>
      </c>
      <c r="D160" s="53" t="s">
        <v>114</v>
      </c>
      <c r="E160" s="2" t="s">
        <v>828</v>
      </c>
      <c r="F160" s="2" t="s">
        <v>340</v>
      </c>
      <c r="G160" s="2" t="s">
        <v>829</v>
      </c>
      <c r="H160" s="2" t="s">
        <v>830</v>
      </c>
      <c r="I160" s="2" t="s">
        <v>831</v>
      </c>
      <c r="J160" s="2" t="s">
        <v>54</v>
      </c>
      <c r="K160" s="2" t="s">
        <v>832</v>
      </c>
      <c r="L160" s="2">
        <v>145</v>
      </c>
      <c r="M160" s="2">
        <v>0</v>
      </c>
      <c r="N160" s="5">
        <v>129926860</v>
      </c>
      <c r="O160" s="101" t="s">
        <v>145</v>
      </c>
    </row>
    <row r="161" spans="1:15" ht="89.25">
      <c r="A161" s="69" t="s">
        <v>338</v>
      </c>
      <c r="B161" s="2" t="s">
        <v>48</v>
      </c>
      <c r="C161" s="2">
        <v>2022</v>
      </c>
      <c r="D161" s="53" t="s">
        <v>108</v>
      </c>
      <c r="E161" s="2" t="s">
        <v>833</v>
      </c>
      <c r="F161" s="2" t="s">
        <v>340</v>
      </c>
      <c r="G161" s="2" t="s">
        <v>834</v>
      </c>
      <c r="H161" s="2" t="s">
        <v>835</v>
      </c>
      <c r="I161" s="2" t="s">
        <v>836</v>
      </c>
      <c r="J161" s="2" t="s">
        <v>54</v>
      </c>
      <c r="K161" s="2" t="s">
        <v>837</v>
      </c>
      <c r="L161" s="2">
        <v>75</v>
      </c>
      <c r="M161" s="2">
        <v>225</v>
      </c>
      <c r="N161" s="5">
        <v>129900000</v>
      </c>
      <c r="O161" s="101" t="s">
        <v>145</v>
      </c>
    </row>
    <row r="162" spans="1:15" ht="76.5">
      <c r="A162" s="69" t="s">
        <v>338</v>
      </c>
      <c r="B162" s="2" t="s">
        <v>48</v>
      </c>
      <c r="C162" s="2">
        <v>2022</v>
      </c>
      <c r="D162" s="53" t="s">
        <v>107</v>
      </c>
      <c r="E162" s="2" t="s">
        <v>661</v>
      </c>
      <c r="F162" s="2" t="s">
        <v>340</v>
      </c>
      <c r="G162" s="2" t="s">
        <v>838</v>
      </c>
      <c r="H162" s="2" t="s">
        <v>839</v>
      </c>
      <c r="I162" s="2" t="s">
        <v>840</v>
      </c>
      <c r="J162" s="57" t="s">
        <v>51</v>
      </c>
      <c r="K162" s="2" t="s">
        <v>841</v>
      </c>
      <c r="L162" s="2">
        <v>150</v>
      </c>
      <c r="M162" s="2">
        <v>400</v>
      </c>
      <c r="N162" s="5">
        <v>130000000</v>
      </c>
      <c r="O162" s="101" t="s">
        <v>145</v>
      </c>
    </row>
    <row r="163" spans="1:15" ht="76.5">
      <c r="A163" s="69" t="s">
        <v>338</v>
      </c>
      <c r="B163" s="2" t="s">
        <v>48</v>
      </c>
      <c r="C163" s="2">
        <v>2022</v>
      </c>
      <c r="D163" s="2" t="s">
        <v>124</v>
      </c>
      <c r="E163" s="2" t="s">
        <v>842</v>
      </c>
      <c r="F163" s="2" t="s">
        <v>340</v>
      </c>
      <c r="G163" s="2" t="s">
        <v>843</v>
      </c>
      <c r="H163" s="2" t="s">
        <v>844</v>
      </c>
      <c r="I163" s="2" t="s">
        <v>845</v>
      </c>
      <c r="J163" s="2" t="s">
        <v>53</v>
      </c>
      <c r="K163" s="2" t="s">
        <v>846</v>
      </c>
      <c r="L163" s="2">
        <v>60</v>
      </c>
      <c r="M163" s="2">
        <v>500</v>
      </c>
      <c r="N163" s="5">
        <v>130000000</v>
      </c>
      <c r="O163" s="101" t="s">
        <v>145</v>
      </c>
    </row>
    <row r="164" spans="1:15" ht="76.5">
      <c r="A164" s="69" t="s">
        <v>338</v>
      </c>
      <c r="B164" s="2" t="s">
        <v>48</v>
      </c>
      <c r="C164" s="2">
        <v>2022</v>
      </c>
      <c r="D164" s="53" t="s">
        <v>100</v>
      </c>
      <c r="E164" s="2" t="s">
        <v>721</v>
      </c>
      <c r="F164" s="2" t="s">
        <v>340</v>
      </c>
      <c r="G164" s="2" t="s">
        <v>847</v>
      </c>
      <c r="H164" s="2" t="s">
        <v>848</v>
      </c>
      <c r="I164" s="2" t="s">
        <v>849</v>
      </c>
      <c r="J164" s="57" t="s">
        <v>51</v>
      </c>
      <c r="K164" s="2" t="s">
        <v>850</v>
      </c>
      <c r="L164" s="2">
        <v>35</v>
      </c>
      <c r="M164" s="2">
        <v>200</v>
      </c>
      <c r="N164" s="5">
        <v>129175000</v>
      </c>
      <c r="O164" s="101" t="s">
        <v>145</v>
      </c>
    </row>
    <row r="165" spans="1:15" ht="76.5">
      <c r="A165" s="69" t="s">
        <v>338</v>
      </c>
      <c r="B165" s="2" t="s">
        <v>48</v>
      </c>
      <c r="C165" s="2">
        <v>2022</v>
      </c>
      <c r="D165" s="2" t="s">
        <v>94</v>
      </c>
      <c r="E165" s="2" t="s">
        <v>851</v>
      </c>
      <c r="F165" s="2" t="s">
        <v>340</v>
      </c>
      <c r="G165" s="2" t="s">
        <v>852</v>
      </c>
      <c r="H165" s="2" t="s">
        <v>853</v>
      </c>
      <c r="I165" s="2" t="s">
        <v>854</v>
      </c>
      <c r="J165" s="2" t="s">
        <v>54</v>
      </c>
      <c r="K165" s="2" t="s">
        <v>855</v>
      </c>
      <c r="L165" s="2">
        <v>30</v>
      </c>
      <c r="M165" s="2">
        <v>150</v>
      </c>
      <c r="N165" s="5">
        <v>117000000</v>
      </c>
      <c r="O165" s="101" t="s">
        <v>145</v>
      </c>
    </row>
    <row r="166" spans="1:15" ht="102">
      <c r="A166" s="69" t="s">
        <v>338</v>
      </c>
      <c r="B166" s="2" t="s">
        <v>48</v>
      </c>
      <c r="C166" s="2">
        <v>2022</v>
      </c>
      <c r="D166" s="53" t="s">
        <v>97</v>
      </c>
      <c r="E166" s="2" t="s">
        <v>449</v>
      </c>
      <c r="F166" s="2" t="s">
        <v>340</v>
      </c>
      <c r="G166" s="2" t="s">
        <v>856</v>
      </c>
      <c r="H166" s="2" t="s">
        <v>857</v>
      </c>
      <c r="I166" s="2" t="s">
        <v>858</v>
      </c>
      <c r="J166" s="2" t="s">
        <v>53</v>
      </c>
      <c r="K166" s="2" t="s">
        <v>859</v>
      </c>
      <c r="L166" s="2">
        <v>285</v>
      </c>
      <c r="M166" s="2">
        <v>10000</v>
      </c>
      <c r="N166" s="5">
        <v>114250000</v>
      </c>
      <c r="O166" s="101" t="s">
        <v>145</v>
      </c>
    </row>
    <row r="167" spans="1:15" ht="76.5">
      <c r="A167" s="69" t="s">
        <v>338</v>
      </c>
      <c r="B167" s="2" t="s">
        <v>48</v>
      </c>
      <c r="C167" s="2">
        <v>2022</v>
      </c>
      <c r="D167" s="2" t="s">
        <v>94</v>
      </c>
      <c r="E167" s="2" t="s">
        <v>860</v>
      </c>
      <c r="F167" s="2" t="s">
        <v>340</v>
      </c>
      <c r="G167" s="2" t="s">
        <v>861</v>
      </c>
      <c r="H167" s="2" t="s">
        <v>862</v>
      </c>
      <c r="I167" s="2" t="s">
        <v>863</v>
      </c>
      <c r="J167" s="57" t="s">
        <v>51</v>
      </c>
      <c r="K167" s="2" t="s">
        <v>864</v>
      </c>
      <c r="L167" s="2">
        <v>500</v>
      </c>
      <c r="M167" s="2">
        <v>3000</v>
      </c>
      <c r="N167" s="5">
        <v>128700000</v>
      </c>
      <c r="O167" s="101" t="s">
        <v>145</v>
      </c>
    </row>
    <row r="168" spans="1:15" ht="102">
      <c r="A168" s="69" t="s">
        <v>338</v>
      </c>
      <c r="B168" s="2" t="s">
        <v>48</v>
      </c>
      <c r="C168" s="2">
        <v>2022</v>
      </c>
      <c r="D168" s="2" t="s">
        <v>115</v>
      </c>
      <c r="E168" s="2" t="s">
        <v>865</v>
      </c>
      <c r="F168" s="2" t="s">
        <v>340</v>
      </c>
      <c r="G168" s="2" t="s">
        <v>866</v>
      </c>
      <c r="H168" s="2" t="s">
        <v>867</v>
      </c>
      <c r="I168" s="2" t="s">
        <v>868</v>
      </c>
      <c r="J168" s="2" t="s">
        <v>53</v>
      </c>
      <c r="K168" s="2" t="s">
        <v>869</v>
      </c>
      <c r="L168" s="2">
        <v>60</v>
      </c>
      <c r="M168" s="2">
        <v>600</v>
      </c>
      <c r="N168" s="5">
        <v>130000000</v>
      </c>
      <c r="O168" s="101" t="s">
        <v>145</v>
      </c>
    </row>
    <row r="169" spans="1:15" ht="293.25">
      <c r="A169" s="69" t="s">
        <v>338</v>
      </c>
      <c r="B169" s="2" t="s">
        <v>48</v>
      </c>
      <c r="C169" s="2">
        <v>2022</v>
      </c>
      <c r="D169" s="2" t="s">
        <v>113</v>
      </c>
      <c r="E169" s="2" t="s">
        <v>870</v>
      </c>
      <c r="F169" s="2" t="s">
        <v>340</v>
      </c>
      <c r="G169" s="2" t="s">
        <v>871</v>
      </c>
      <c r="H169" s="2" t="s">
        <v>872</v>
      </c>
      <c r="I169" s="2" t="s">
        <v>873</v>
      </c>
      <c r="J169" s="2" t="s">
        <v>53</v>
      </c>
      <c r="K169" s="2" t="s">
        <v>874</v>
      </c>
      <c r="L169" s="2">
        <v>76</v>
      </c>
      <c r="M169" s="2">
        <v>109</v>
      </c>
      <c r="N169" s="5">
        <v>21504000</v>
      </c>
      <c r="O169" s="101" t="s">
        <v>145</v>
      </c>
    </row>
    <row r="170" spans="1:15" ht="255">
      <c r="A170" s="69" t="s">
        <v>338</v>
      </c>
      <c r="B170" s="2" t="s">
        <v>48</v>
      </c>
      <c r="C170" s="2">
        <v>2022</v>
      </c>
      <c r="D170" s="2" t="s">
        <v>103</v>
      </c>
      <c r="E170" s="2" t="s">
        <v>875</v>
      </c>
      <c r="F170" s="2" t="s">
        <v>340</v>
      </c>
      <c r="G170" s="2" t="s">
        <v>876</v>
      </c>
      <c r="H170" s="2" t="s">
        <v>877</v>
      </c>
      <c r="I170" s="2" t="s">
        <v>878</v>
      </c>
      <c r="J170" s="2" t="s">
        <v>52</v>
      </c>
      <c r="K170" s="2" t="s">
        <v>879</v>
      </c>
      <c r="L170" s="2">
        <v>32</v>
      </c>
      <c r="M170" s="2">
        <v>150</v>
      </c>
      <c r="N170" s="5">
        <v>117000000</v>
      </c>
      <c r="O170" s="101" t="s">
        <v>145</v>
      </c>
    </row>
    <row r="171" spans="1:15" ht="76.5">
      <c r="A171" s="69" t="s">
        <v>338</v>
      </c>
      <c r="B171" s="2" t="s">
        <v>48</v>
      </c>
      <c r="C171" s="2">
        <v>2022</v>
      </c>
      <c r="D171" s="53" t="s">
        <v>116</v>
      </c>
      <c r="E171" s="2" t="s">
        <v>383</v>
      </c>
      <c r="F171" s="2" t="s">
        <v>340</v>
      </c>
      <c r="G171" s="2" t="s">
        <v>880</v>
      </c>
      <c r="H171" s="2" t="s">
        <v>881</v>
      </c>
      <c r="I171" s="2" t="s">
        <v>882</v>
      </c>
      <c r="J171" s="2" t="s">
        <v>52</v>
      </c>
      <c r="K171" s="2" t="s">
        <v>883</v>
      </c>
      <c r="L171" s="2">
        <v>200</v>
      </c>
      <c r="M171" s="2">
        <v>5000</v>
      </c>
      <c r="N171" s="5">
        <v>128700000</v>
      </c>
      <c r="O171" s="101" t="s">
        <v>145</v>
      </c>
    </row>
    <row r="172" spans="1:15" ht="76.5">
      <c r="A172" s="69" t="s">
        <v>338</v>
      </c>
      <c r="B172" s="2" t="s">
        <v>48</v>
      </c>
      <c r="C172" s="2">
        <v>2022</v>
      </c>
      <c r="D172" s="2" t="s">
        <v>124</v>
      </c>
      <c r="E172" s="2" t="s">
        <v>401</v>
      </c>
      <c r="F172" s="2" t="s">
        <v>340</v>
      </c>
      <c r="G172" s="2" t="s">
        <v>884</v>
      </c>
      <c r="H172" s="2" t="s">
        <v>885</v>
      </c>
      <c r="I172" s="2" t="s">
        <v>886</v>
      </c>
      <c r="J172" s="2" t="s">
        <v>52</v>
      </c>
      <c r="K172" s="2" t="s">
        <v>887</v>
      </c>
      <c r="L172" s="2">
        <v>100</v>
      </c>
      <c r="M172" s="2">
        <v>300</v>
      </c>
      <c r="N172" s="5">
        <v>130000000</v>
      </c>
      <c r="O172" s="101" t="s">
        <v>145</v>
      </c>
    </row>
    <row r="173" spans="1:15" ht="89.25">
      <c r="A173" s="69" t="s">
        <v>338</v>
      </c>
      <c r="B173" s="2" t="s">
        <v>48</v>
      </c>
      <c r="C173" s="2">
        <v>2022</v>
      </c>
      <c r="D173" s="2" t="s">
        <v>124</v>
      </c>
      <c r="E173" s="2" t="s">
        <v>362</v>
      </c>
      <c r="F173" s="2" t="s">
        <v>340</v>
      </c>
      <c r="G173" s="2" t="s">
        <v>888</v>
      </c>
      <c r="H173" s="2" t="s">
        <v>889</v>
      </c>
      <c r="I173" s="2" t="s">
        <v>890</v>
      </c>
      <c r="J173" s="2" t="s">
        <v>52</v>
      </c>
      <c r="K173" s="2" t="s">
        <v>891</v>
      </c>
      <c r="L173" s="2">
        <v>94</v>
      </c>
      <c r="M173" s="2">
        <v>70</v>
      </c>
      <c r="N173" s="5">
        <v>117000000</v>
      </c>
      <c r="O173" s="101" t="s">
        <v>145</v>
      </c>
    </row>
    <row r="174" spans="1:15" ht="76.5">
      <c r="A174" s="69" t="s">
        <v>338</v>
      </c>
      <c r="B174" s="2" t="s">
        <v>48</v>
      </c>
      <c r="C174" s="2">
        <v>2022</v>
      </c>
      <c r="D174" s="2" t="s">
        <v>113</v>
      </c>
      <c r="E174" s="2" t="s">
        <v>892</v>
      </c>
      <c r="F174" s="2" t="s">
        <v>340</v>
      </c>
      <c r="G174" s="2" t="s">
        <v>893</v>
      </c>
      <c r="H174" s="2" t="s">
        <v>894</v>
      </c>
      <c r="I174" s="2" t="s">
        <v>895</v>
      </c>
      <c r="J174" s="2" t="s">
        <v>53</v>
      </c>
      <c r="K174" s="2" t="s">
        <v>896</v>
      </c>
      <c r="L174" s="2">
        <v>330</v>
      </c>
      <c r="M174" s="2">
        <v>35393</v>
      </c>
      <c r="N174" s="5">
        <v>115600000</v>
      </c>
      <c r="O174" s="101" t="s">
        <v>145</v>
      </c>
    </row>
    <row r="175" spans="1:15" ht="76.5">
      <c r="A175" s="69" t="s">
        <v>338</v>
      </c>
      <c r="B175" s="2" t="s">
        <v>48</v>
      </c>
      <c r="C175" s="2">
        <v>2022</v>
      </c>
      <c r="D175" s="53" t="s">
        <v>97</v>
      </c>
      <c r="E175" s="2" t="s">
        <v>897</v>
      </c>
      <c r="F175" s="2" t="s">
        <v>340</v>
      </c>
      <c r="G175" s="2" t="s">
        <v>898</v>
      </c>
      <c r="H175" s="2" t="s">
        <v>899</v>
      </c>
      <c r="I175" s="2" t="s">
        <v>900</v>
      </c>
      <c r="J175" s="2" t="s">
        <v>54</v>
      </c>
      <c r="K175" s="2" t="s">
        <v>901</v>
      </c>
      <c r="L175" s="2">
        <v>200</v>
      </c>
      <c r="M175" s="2">
        <v>1600</v>
      </c>
      <c r="N175" s="5">
        <v>128236000</v>
      </c>
      <c r="O175" s="101" t="s">
        <v>145</v>
      </c>
    </row>
    <row r="176" spans="1:15" ht="127.5">
      <c r="A176" s="69" t="s">
        <v>338</v>
      </c>
      <c r="B176" s="2" t="s">
        <v>48</v>
      </c>
      <c r="C176" s="2">
        <v>2022</v>
      </c>
      <c r="D176" s="2" t="s">
        <v>123</v>
      </c>
      <c r="E176" s="2" t="s">
        <v>902</v>
      </c>
      <c r="F176" s="2" t="s">
        <v>340</v>
      </c>
      <c r="G176" s="2" t="s">
        <v>903</v>
      </c>
      <c r="H176" s="2" t="s">
        <v>904</v>
      </c>
      <c r="I176" s="2" t="s">
        <v>905</v>
      </c>
      <c r="J176" s="2" t="s">
        <v>53</v>
      </c>
      <c r="K176" s="2" t="s">
        <v>906</v>
      </c>
      <c r="L176" s="2">
        <v>120</v>
      </c>
      <c r="M176" s="2">
        <v>880</v>
      </c>
      <c r="N176" s="5">
        <v>130000000</v>
      </c>
      <c r="O176" s="101" t="s">
        <v>145</v>
      </c>
    </row>
    <row r="177" spans="1:15" ht="76.5">
      <c r="A177" s="69" t="s">
        <v>338</v>
      </c>
      <c r="B177" s="2" t="s">
        <v>48</v>
      </c>
      <c r="C177" s="2">
        <v>2022</v>
      </c>
      <c r="D177" s="53" t="s">
        <v>116</v>
      </c>
      <c r="E177" s="2" t="s">
        <v>383</v>
      </c>
      <c r="F177" s="2" t="s">
        <v>340</v>
      </c>
      <c r="G177" s="2" t="s">
        <v>907</v>
      </c>
      <c r="H177" s="2" t="s">
        <v>908</v>
      </c>
      <c r="I177" s="2" t="s">
        <v>909</v>
      </c>
      <c r="J177" s="57" t="s">
        <v>51</v>
      </c>
      <c r="K177" s="2" t="s">
        <v>910</v>
      </c>
      <c r="L177" s="2">
        <v>5200</v>
      </c>
      <c r="M177" s="2">
        <v>15000</v>
      </c>
      <c r="N177" s="5">
        <v>130000000</v>
      </c>
      <c r="O177" s="101" t="s">
        <v>388</v>
      </c>
    </row>
    <row r="178" spans="1:15" ht="76.5">
      <c r="A178" s="69" t="s">
        <v>338</v>
      </c>
      <c r="B178" s="2" t="s">
        <v>48</v>
      </c>
      <c r="C178" s="2">
        <v>2022</v>
      </c>
      <c r="D178" s="53" t="s">
        <v>116</v>
      </c>
      <c r="E178" s="2" t="s">
        <v>383</v>
      </c>
      <c r="F178" s="2" t="s">
        <v>340</v>
      </c>
      <c r="G178" s="2" t="s">
        <v>911</v>
      </c>
      <c r="H178" s="2" t="s">
        <v>912</v>
      </c>
      <c r="I178" s="2" t="s">
        <v>913</v>
      </c>
      <c r="J178" s="57" t="s">
        <v>51</v>
      </c>
      <c r="K178" s="2" t="s">
        <v>914</v>
      </c>
      <c r="L178" s="2">
        <v>4500</v>
      </c>
      <c r="M178" s="2">
        <v>11400</v>
      </c>
      <c r="N178" s="5">
        <v>130000000</v>
      </c>
      <c r="O178" s="101" t="s">
        <v>388</v>
      </c>
    </row>
    <row r="179" spans="1:15" ht="89.25">
      <c r="A179" s="69" t="s">
        <v>338</v>
      </c>
      <c r="B179" s="2" t="s">
        <v>48</v>
      </c>
      <c r="C179" s="2">
        <v>2022</v>
      </c>
      <c r="D179" s="2" t="s">
        <v>106</v>
      </c>
      <c r="E179" s="2" t="s">
        <v>915</v>
      </c>
      <c r="F179" s="2" t="s">
        <v>340</v>
      </c>
      <c r="G179" s="2" t="s">
        <v>916</v>
      </c>
      <c r="H179" s="2" t="s">
        <v>917</v>
      </c>
      <c r="I179" s="2" t="s">
        <v>918</v>
      </c>
      <c r="J179" s="2" t="s">
        <v>52</v>
      </c>
      <c r="K179" s="2" t="s">
        <v>919</v>
      </c>
      <c r="L179" s="2">
        <v>30</v>
      </c>
      <c r="M179" s="2">
        <v>2000</v>
      </c>
      <c r="N179" s="5">
        <v>130000000</v>
      </c>
      <c r="O179" s="101" t="s">
        <v>145</v>
      </c>
    </row>
    <row r="180" spans="1:15" ht="76.5">
      <c r="A180" s="69" t="s">
        <v>338</v>
      </c>
      <c r="B180" s="2" t="s">
        <v>48</v>
      </c>
      <c r="C180" s="2">
        <v>2022</v>
      </c>
      <c r="D180" s="53" t="s">
        <v>95</v>
      </c>
      <c r="E180" s="2" t="s">
        <v>920</v>
      </c>
      <c r="F180" s="2" t="s">
        <v>340</v>
      </c>
      <c r="G180" s="2" t="s">
        <v>921</v>
      </c>
      <c r="H180" s="2" t="s">
        <v>922</v>
      </c>
      <c r="I180" s="2" t="s">
        <v>923</v>
      </c>
      <c r="J180" s="2" t="s">
        <v>53</v>
      </c>
      <c r="K180" s="2" t="s">
        <v>924</v>
      </c>
      <c r="L180" s="2">
        <v>1844</v>
      </c>
      <c r="M180" s="2">
        <v>10</v>
      </c>
      <c r="N180" s="5">
        <v>130000000</v>
      </c>
      <c r="O180" s="101" t="s">
        <v>145</v>
      </c>
    </row>
    <row r="181" spans="1:15" ht="165.75">
      <c r="A181" s="69" t="s">
        <v>338</v>
      </c>
      <c r="B181" s="2" t="s">
        <v>48</v>
      </c>
      <c r="C181" s="2">
        <v>2022</v>
      </c>
      <c r="D181" s="2" t="s">
        <v>124</v>
      </c>
      <c r="E181" s="2" t="s">
        <v>925</v>
      </c>
      <c r="F181" s="2" t="s">
        <v>340</v>
      </c>
      <c r="G181" s="2" t="s">
        <v>926</v>
      </c>
      <c r="H181" s="2" t="s">
        <v>927</v>
      </c>
      <c r="I181" s="2" t="s">
        <v>928</v>
      </c>
      <c r="J181" s="2" t="s">
        <v>53</v>
      </c>
      <c r="K181" s="2" t="s">
        <v>929</v>
      </c>
      <c r="L181" s="2">
        <v>90</v>
      </c>
      <c r="M181" s="2">
        <v>60</v>
      </c>
      <c r="N181" s="5">
        <v>117000000</v>
      </c>
      <c r="O181" s="101" t="s">
        <v>145</v>
      </c>
    </row>
    <row r="182" spans="1:15" ht="76.5">
      <c r="A182" s="69" t="s">
        <v>338</v>
      </c>
      <c r="B182" s="2" t="s">
        <v>48</v>
      </c>
      <c r="C182" s="2">
        <v>2022</v>
      </c>
      <c r="D182" s="53" t="s">
        <v>107</v>
      </c>
      <c r="E182" s="2" t="s">
        <v>626</v>
      </c>
      <c r="F182" s="2" t="s">
        <v>340</v>
      </c>
      <c r="G182" s="2" t="s">
        <v>930</v>
      </c>
      <c r="H182" s="2" t="s">
        <v>931</v>
      </c>
      <c r="I182" s="2" t="s">
        <v>932</v>
      </c>
      <c r="J182" s="2" t="s">
        <v>53</v>
      </c>
      <c r="K182" s="2" t="s">
        <v>933</v>
      </c>
      <c r="L182" s="2">
        <v>400</v>
      </c>
      <c r="M182" s="2">
        <v>8236</v>
      </c>
      <c r="N182" s="5">
        <v>127688500</v>
      </c>
      <c r="O182" s="101" t="s">
        <v>145</v>
      </c>
    </row>
    <row r="183" spans="1:15" ht="102">
      <c r="A183" s="69" t="s">
        <v>338</v>
      </c>
      <c r="B183" s="2" t="s">
        <v>48</v>
      </c>
      <c r="C183" s="2">
        <v>2022</v>
      </c>
      <c r="D183" s="2" t="s">
        <v>99</v>
      </c>
      <c r="E183" s="2" t="s">
        <v>608</v>
      </c>
      <c r="F183" s="2" t="s">
        <v>340</v>
      </c>
      <c r="G183" s="2" t="s">
        <v>934</v>
      </c>
      <c r="H183" s="2" t="s">
        <v>935</v>
      </c>
      <c r="I183" s="2" t="s">
        <v>936</v>
      </c>
      <c r="J183" s="2" t="s">
        <v>52</v>
      </c>
      <c r="K183" s="2" t="s">
        <v>937</v>
      </c>
      <c r="L183" s="2">
        <v>31</v>
      </c>
      <c r="M183" s="2">
        <v>150</v>
      </c>
      <c r="N183" s="5">
        <v>125850000</v>
      </c>
      <c r="O183" s="101" t="s">
        <v>145</v>
      </c>
    </row>
    <row r="184" spans="1:15" ht="76.5">
      <c r="A184" s="69" t="s">
        <v>338</v>
      </c>
      <c r="B184" s="2" t="s">
        <v>48</v>
      </c>
      <c r="C184" s="2">
        <v>2022</v>
      </c>
      <c r="D184" s="53" t="s">
        <v>107</v>
      </c>
      <c r="E184" s="2" t="s">
        <v>626</v>
      </c>
      <c r="F184" s="2" t="s">
        <v>340</v>
      </c>
      <c r="G184" s="2" t="s">
        <v>938</v>
      </c>
      <c r="H184" s="2" t="s">
        <v>939</v>
      </c>
      <c r="I184" s="2" t="s">
        <v>940</v>
      </c>
      <c r="J184" s="2" t="s">
        <v>53</v>
      </c>
      <c r="K184" s="2" t="s">
        <v>941</v>
      </c>
      <c r="L184" s="2">
        <v>450</v>
      </c>
      <c r="M184" s="2">
        <v>8236</v>
      </c>
      <c r="N184" s="5">
        <v>127688500</v>
      </c>
      <c r="O184" s="101" t="s">
        <v>145</v>
      </c>
    </row>
    <row r="185" spans="1:15" ht="76.5">
      <c r="A185" s="69" t="s">
        <v>338</v>
      </c>
      <c r="B185" s="2" t="s">
        <v>48</v>
      </c>
      <c r="C185" s="2">
        <v>2022</v>
      </c>
      <c r="D185" s="53" t="s">
        <v>116</v>
      </c>
      <c r="E185" s="2" t="s">
        <v>942</v>
      </c>
      <c r="F185" s="2" t="s">
        <v>340</v>
      </c>
      <c r="G185" s="2" t="s">
        <v>943</v>
      </c>
      <c r="H185" s="2" t="s">
        <v>944</v>
      </c>
      <c r="I185" s="2" t="s">
        <v>945</v>
      </c>
      <c r="J185" s="2" t="s">
        <v>53</v>
      </c>
      <c r="K185" s="2" t="s">
        <v>946</v>
      </c>
      <c r="L185" s="2">
        <v>120</v>
      </c>
      <c r="M185" s="2">
        <v>13550</v>
      </c>
      <c r="N185" s="5">
        <v>129900000</v>
      </c>
      <c r="O185" s="101" t="s">
        <v>145</v>
      </c>
    </row>
    <row r="186" spans="1:15" ht="76.5">
      <c r="A186" s="69" t="s">
        <v>338</v>
      </c>
      <c r="B186" s="2" t="s">
        <v>48</v>
      </c>
      <c r="C186" s="2">
        <v>2022</v>
      </c>
      <c r="D186" s="53" t="s">
        <v>100</v>
      </c>
      <c r="E186" s="2" t="s">
        <v>344</v>
      </c>
      <c r="F186" s="2" t="s">
        <v>340</v>
      </c>
      <c r="G186" s="2" t="s">
        <v>947</v>
      </c>
      <c r="H186" s="2" t="s">
        <v>948</v>
      </c>
      <c r="I186" s="2" t="s">
        <v>949</v>
      </c>
      <c r="J186" s="2" t="s">
        <v>53</v>
      </c>
      <c r="K186" s="2" t="s">
        <v>950</v>
      </c>
      <c r="L186" s="2">
        <v>80</v>
      </c>
      <c r="M186" s="2">
        <v>865</v>
      </c>
      <c r="N186" s="5">
        <v>114400000</v>
      </c>
      <c r="O186" s="101" t="s">
        <v>145</v>
      </c>
    </row>
    <row r="187" spans="1:15" ht="76.5">
      <c r="A187" s="69" t="s">
        <v>338</v>
      </c>
      <c r="B187" s="2" t="s">
        <v>48</v>
      </c>
      <c r="C187" s="2">
        <v>2022</v>
      </c>
      <c r="D187" s="2" t="s">
        <v>96</v>
      </c>
      <c r="E187" s="2" t="s">
        <v>951</v>
      </c>
      <c r="F187" s="2" t="s">
        <v>340</v>
      </c>
      <c r="G187" s="2" t="s">
        <v>952</v>
      </c>
      <c r="H187" s="2" t="s">
        <v>953</v>
      </c>
      <c r="I187" s="2" t="s">
        <v>954</v>
      </c>
      <c r="J187" s="2" t="s">
        <v>54</v>
      </c>
      <c r="K187" s="2" t="s">
        <v>955</v>
      </c>
      <c r="L187" s="2">
        <v>15</v>
      </c>
      <c r="M187" s="2">
        <v>75</v>
      </c>
      <c r="N187" s="5">
        <v>130000000</v>
      </c>
      <c r="O187" s="101" t="s">
        <v>145</v>
      </c>
    </row>
    <row r="188" spans="1:15" ht="76.5">
      <c r="A188" s="69" t="s">
        <v>338</v>
      </c>
      <c r="B188" s="2" t="s">
        <v>48</v>
      </c>
      <c r="C188" s="2">
        <v>2022</v>
      </c>
      <c r="D188" s="2" t="s">
        <v>105</v>
      </c>
      <c r="E188" s="2" t="s">
        <v>393</v>
      </c>
      <c r="F188" s="2" t="s">
        <v>340</v>
      </c>
      <c r="G188" s="2" t="s">
        <v>956</v>
      </c>
      <c r="H188" s="2" t="s">
        <v>957</v>
      </c>
      <c r="I188" s="2" t="s">
        <v>958</v>
      </c>
      <c r="J188" s="2" t="s">
        <v>52</v>
      </c>
      <c r="K188" s="2" t="s">
        <v>959</v>
      </c>
      <c r="L188" s="2">
        <v>110</v>
      </c>
      <c r="M188" s="2">
        <v>750</v>
      </c>
      <c r="N188" s="5">
        <v>117000000</v>
      </c>
      <c r="O188" s="101" t="s">
        <v>145</v>
      </c>
    </row>
    <row r="189" spans="1:15" ht="76.5">
      <c r="A189" s="69" t="s">
        <v>338</v>
      </c>
      <c r="B189" s="2" t="s">
        <v>48</v>
      </c>
      <c r="C189" s="2">
        <v>2022</v>
      </c>
      <c r="D189" s="2" t="s">
        <v>124</v>
      </c>
      <c r="E189" s="2" t="s">
        <v>960</v>
      </c>
      <c r="F189" s="2" t="s">
        <v>340</v>
      </c>
      <c r="G189" s="2" t="s">
        <v>961</v>
      </c>
      <c r="H189" s="2" t="s">
        <v>962</v>
      </c>
      <c r="I189" s="2" t="s">
        <v>963</v>
      </c>
      <c r="J189" s="2" t="s">
        <v>53</v>
      </c>
      <c r="K189" s="2" t="s">
        <v>964</v>
      </c>
      <c r="L189" s="2">
        <v>120</v>
      </c>
      <c r="M189" s="2">
        <v>328</v>
      </c>
      <c r="N189" s="5">
        <v>129340000</v>
      </c>
      <c r="O189" s="101" t="s">
        <v>145</v>
      </c>
    </row>
    <row r="190" spans="1:15" ht="76.5">
      <c r="A190" s="69" t="s">
        <v>338</v>
      </c>
      <c r="B190" s="2" t="s">
        <v>48</v>
      </c>
      <c r="C190" s="2">
        <v>2022</v>
      </c>
      <c r="D190" s="2" t="s">
        <v>124</v>
      </c>
      <c r="E190" s="2" t="s">
        <v>965</v>
      </c>
      <c r="F190" s="2" t="s">
        <v>340</v>
      </c>
      <c r="G190" s="2" t="s">
        <v>966</v>
      </c>
      <c r="H190" s="2" t="s">
        <v>967</v>
      </c>
      <c r="I190" s="2" t="s">
        <v>968</v>
      </c>
      <c r="J190" s="2" t="s">
        <v>53</v>
      </c>
      <c r="K190" s="2" t="s">
        <v>969</v>
      </c>
      <c r="L190" s="2">
        <v>1500</v>
      </c>
      <c r="M190" s="2">
        <v>500</v>
      </c>
      <c r="N190" s="5">
        <v>117000000</v>
      </c>
      <c r="O190" s="101" t="s">
        <v>145</v>
      </c>
    </row>
    <row r="191" spans="1:15" ht="76.5">
      <c r="A191" s="69" t="s">
        <v>338</v>
      </c>
      <c r="B191" s="2" t="s">
        <v>48</v>
      </c>
      <c r="C191" s="2">
        <v>2022</v>
      </c>
      <c r="D191" s="53" t="s">
        <v>114</v>
      </c>
      <c r="E191" s="2" t="s">
        <v>970</v>
      </c>
      <c r="F191" s="2" t="s">
        <v>340</v>
      </c>
      <c r="G191" s="2" t="s">
        <v>971</v>
      </c>
      <c r="H191" s="2" t="s">
        <v>972</v>
      </c>
      <c r="I191" s="2" t="s">
        <v>973</v>
      </c>
      <c r="J191" s="2" t="s">
        <v>53</v>
      </c>
      <c r="K191" s="2" t="s">
        <v>974</v>
      </c>
      <c r="L191" s="2">
        <v>270</v>
      </c>
      <c r="M191" s="2">
        <v>350</v>
      </c>
      <c r="N191" s="5">
        <v>130000000</v>
      </c>
      <c r="O191" s="101" t="s">
        <v>145</v>
      </c>
    </row>
    <row r="192" spans="1:15" ht="76.5">
      <c r="A192" s="69" t="s">
        <v>338</v>
      </c>
      <c r="B192" s="2" t="s">
        <v>48</v>
      </c>
      <c r="C192" s="2">
        <v>2022</v>
      </c>
      <c r="D192" s="53" t="s">
        <v>107</v>
      </c>
      <c r="E192" s="2" t="s">
        <v>661</v>
      </c>
      <c r="F192" s="2" t="s">
        <v>340</v>
      </c>
      <c r="G192" s="2" t="s">
        <v>975</v>
      </c>
      <c r="H192" s="2" t="s">
        <v>976</v>
      </c>
      <c r="I192" s="2" t="s">
        <v>977</v>
      </c>
      <c r="J192" s="2" t="s">
        <v>53</v>
      </c>
      <c r="K192" s="2" t="s">
        <v>978</v>
      </c>
      <c r="L192" s="2">
        <v>250</v>
      </c>
      <c r="M192" s="2">
        <v>1200</v>
      </c>
      <c r="N192" s="5">
        <v>130000000</v>
      </c>
      <c r="O192" s="101" t="s">
        <v>145</v>
      </c>
    </row>
    <row r="193" spans="1:15" ht="102">
      <c r="A193" s="69" t="s">
        <v>338</v>
      </c>
      <c r="B193" s="2" t="s">
        <v>48</v>
      </c>
      <c r="C193" s="2">
        <v>2022</v>
      </c>
      <c r="D193" s="53" t="s">
        <v>114</v>
      </c>
      <c r="E193" s="2" t="s">
        <v>979</v>
      </c>
      <c r="F193" s="2" t="s">
        <v>340</v>
      </c>
      <c r="G193" s="2" t="s">
        <v>980</v>
      </c>
      <c r="H193" s="2" t="s">
        <v>981</v>
      </c>
      <c r="I193" s="2" t="s">
        <v>982</v>
      </c>
      <c r="J193" s="2" t="s">
        <v>52</v>
      </c>
      <c r="K193" s="2" t="s">
        <v>983</v>
      </c>
      <c r="L193" s="2">
        <v>103</v>
      </c>
      <c r="M193" s="2">
        <v>300</v>
      </c>
      <c r="N193" s="5">
        <v>117000000</v>
      </c>
      <c r="O193" s="101" t="s">
        <v>145</v>
      </c>
    </row>
    <row r="194" spans="1:15" ht="76.5">
      <c r="A194" s="69" t="s">
        <v>338</v>
      </c>
      <c r="B194" s="2" t="s">
        <v>48</v>
      </c>
      <c r="C194" s="2">
        <v>2022</v>
      </c>
      <c r="D194" s="2" t="s">
        <v>94</v>
      </c>
      <c r="E194" s="2" t="s">
        <v>984</v>
      </c>
      <c r="F194" s="2" t="s">
        <v>340</v>
      </c>
      <c r="G194" s="2" t="s">
        <v>985</v>
      </c>
      <c r="H194" s="2" t="s">
        <v>986</v>
      </c>
      <c r="I194" s="2" t="s">
        <v>987</v>
      </c>
      <c r="J194" s="2" t="s">
        <v>52</v>
      </c>
      <c r="K194" s="2" t="s">
        <v>988</v>
      </c>
      <c r="L194" s="2">
        <v>27</v>
      </c>
      <c r="M194" s="2">
        <v>108</v>
      </c>
      <c r="N194" s="5">
        <v>129740000</v>
      </c>
      <c r="O194" s="101" t="s">
        <v>145</v>
      </c>
    </row>
    <row r="195" spans="1:15" ht="76.5">
      <c r="A195" s="69" t="s">
        <v>338</v>
      </c>
      <c r="B195" s="2" t="s">
        <v>48</v>
      </c>
      <c r="C195" s="2">
        <v>2022</v>
      </c>
      <c r="D195" s="2" t="s">
        <v>106</v>
      </c>
      <c r="E195" s="2" t="s">
        <v>915</v>
      </c>
      <c r="F195" s="2" t="s">
        <v>340</v>
      </c>
      <c r="G195" s="2" t="s">
        <v>989</v>
      </c>
      <c r="H195" s="2" t="s">
        <v>990</v>
      </c>
      <c r="I195" s="2" t="s">
        <v>991</v>
      </c>
      <c r="J195" s="57" t="s">
        <v>51</v>
      </c>
      <c r="K195" s="2" t="s">
        <v>992</v>
      </c>
      <c r="L195" s="2">
        <v>1000</v>
      </c>
      <c r="M195" s="2">
        <v>1000</v>
      </c>
      <c r="N195" s="5">
        <v>130000000</v>
      </c>
      <c r="O195" s="101" t="s">
        <v>145</v>
      </c>
    </row>
    <row r="196" spans="1:15" ht="76.5">
      <c r="A196" s="69" t="s">
        <v>338</v>
      </c>
      <c r="B196" s="2" t="s">
        <v>48</v>
      </c>
      <c r="C196" s="2">
        <v>2022</v>
      </c>
      <c r="D196" s="2" t="s">
        <v>113</v>
      </c>
      <c r="E196" s="2" t="s">
        <v>993</v>
      </c>
      <c r="F196" s="2" t="s">
        <v>340</v>
      </c>
      <c r="G196" s="2" t="s">
        <v>994</v>
      </c>
      <c r="H196" s="2" t="s">
        <v>995</v>
      </c>
      <c r="I196" s="2" t="s">
        <v>996</v>
      </c>
      <c r="J196" s="57" t="s">
        <v>51</v>
      </c>
      <c r="K196" s="2" t="s">
        <v>997</v>
      </c>
      <c r="L196" s="2">
        <v>320</v>
      </c>
      <c r="M196" s="2">
        <v>1500</v>
      </c>
      <c r="N196" s="5">
        <v>130000000</v>
      </c>
      <c r="O196" s="101" t="s">
        <v>145</v>
      </c>
    </row>
    <row r="197" spans="1:15" ht="89.25">
      <c r="A197" s="69" t="s">
        <v>338</v>
      </c>
      <c r="B197" s="2" t="s">
        <v>48</v>
      </c>
      <c r="C197" s="2">
        <v>2022</v>
      </c>
      <c r="D197" s="53" t="s">
        <v>97</v>
      </c>
      <c r="E197" s="2" t="s">
        <v>998</v>
      </c>
      <c r="F197" s="2" t="s">
        <v>340</v>
      </c>
      <c r="G197" s="2" t="s">
        <v>999</v>
      </c>
      <c r="H197" s="2" t="s">
        <v>1000</v>
      </c>
      <c r="I197" s="2" t="s">
        <v>1001</v>
      </c>
      <c r="J197" s="2" t="s">
        <v>54</v>
      </c>
      <c r="K197" s="2" t="s">
        <v>1002</v>
      </c>
      <c r="L197" s="2">
        <v>123</v>
      </c>
      <c r="M197" s="2">
        <v>369</v>
      </c>
      <c r="N197" s="5">
        <v>130000000</v>
      </c>
      <c r="O197" s="101" t="s">
        <v>145</v>
      </c>
    </row>
    <row r="198" spans="1:15" ht="114.75">
      <c r="A198" s="69" t="s">
        <v>338</v>
      </c>
      <c r="B198" s="2" t="s">
        <v>48</v>
      </c>
      <c r="C198" s="2">
        <v>2022</v>
      </c>
      <c r="D198" s="53" t="s">
        <v>107</v>
      </c>
      <c r="E198" s="2" t="s">
        <v>661</v>
      </c>
      <c r="F198" s="2" t="s">
        <v>340</v>
      </c>
      <c r="G198" s="2" t="s">
        <v>1003</v>
      </c>
      <c r="H198" s="2" t="s">
        <v>1004</v>
      </c>
      <c r="I198" s="2" t="s">
        <v>1005</v>
      </c>
      <c r="J198" s="2" t="s">
        <v>53</v>
      </c>
      <c r="K198" s="2" t="s">
        <v>1006</v>
      </c>
      <c r="L198" s="2">
        <v>300</v>
      </c>
      <c r="M198" s="2"/>
      <c r="N198" s="5">
        <v>117000000</v>
      </c>
      <c r="O198" s="101" t="s">
        <v>145</v>
      </c>
    </row>
    <row r="199" spans="1:15" ht="76.5">
      <c r="A199" s="69" t="s">
        <v>338</v>
      </c>
      <c r="B199" s="2" t="s">
        <v>48</v>
      </c>
      <c r="C199" s="2">
        <v>2022</v>
      </c>
      <c r="D199" s="53" t="s">
        <v>107</v>
      </c>
      <c r="E199" s="2" t="s">
        <v>1007</v>
      </c>
      <c r="F199" s="2" t="s">
        <v>340</v>
      </c>
      <c r="G199" s="2" t="s">
        <v>1008</v>
      </c>
      <c r="H199" s="2" t="s">
        <v>1009</v>
      </c>
      <c r="I199" s="2" t="s">
        <v>1010</v>
      </c>
      <c r="J199" s="2" t="s">
        <v>53</v>
      </c>
      <c r="K199" s="2" t="s">
        <v>1011</v>
      </c>
      <c r="L199" s="2">
        <v>375</v>
      </c>
      <c r="M199" s="2"/>
      <c r="N199" s="5">
        <v>117000000</v>
      </c>
      <c r="O199" s="101" t="s">
        <v>145</v>
      </c>
    </row>
    <row r="200" spans="1:15" ht="114.75">
      <c r="A200" s="69" t="s">
        <v>338</v>
      </c>
      <c r="B200" s="2" t="s">
        <v>48</v>
      </c>
      <c r="C200" s="2">
        <v>2022</v>
      </c>
      <c r="D200" s="53" t="s">
        <v>107</v>
      </c>
      <c r="E200" s="2" t="s">
        <v>661</v>
      </c>
      <c r="F200" s="2" t="s">
        <v>340</v>
      </c>
      <c r="G200" s="2" t="s">
        <v>1012</v>
      </c>
      <c r="H200" s="2" t="s">
        <v>1013</v>
      </c>
      <c r="I200" s="2" t="s">
        <v>1014</v>
      </c>
      <c r="J200" s="2" t="s">
        <v>53</v>
      </c>
      <c r="K200" s="2" t="s">
        <v>1015</v>
      </c>
      <c r="L200" s="2">
        <v>300</v>
      </c>
      <c r="M200" s="2"/>
      <c r="N200" s="5">
        <v>117000000</v>
      </c>
      <c r="O200" s="101" t="s">
        <v>145</v>
      </c>
    </row>
    <row r="201" spans="1:15" ht="153">
      <c r="A201" s="69" t="s">
        <v>338</v>
      </c>
      <c r="B201" s="2" t="s">
        <v>48</v>
      </c>
      <c r="C201" s="2">
        <v>2022</v>
      </c>
      <c r="D201" s="53" t="s">
        <v>107</v>
      </c>
      <c r="E201" s="2" t="s">
        <v>661</v>
      </c>
      <c r="F201" s="2" t="s">
        <v>340</v>
      </c>
      <c r="G201" s="2" t="s">
        <v>1016</v>
      </c>
      <c r="H201" s="2" t="s">
        <v>1017</v>
      </c>
      <c r="I201" s="2" t="s">
        <v>1018</v>
      </c>
      <c r="J201" s="2" t="s">
        <v>53</v>
      </c>
      <c r="K201" s="2" t="s">
        <v>1018</v>
      </c>
      <c r="L201" s="2">
        <v>200</v>
      </c>
      <c r="M201" s="2">
        <v>2000</v>
      </c>
      <c r="N201" s="5">
        <v>130000000</v>
      </c>
      <c r="O201" s="101" t="s">
        <v>145</v>
      </c>
    </row>
    <row r="202" spans="1:15" ht="76.5">
      <c r="A202" s="69" t="s">
        <v>338</v>
      </c>
      <c r="B202" s="2" t="s">
        <v>48</v>
      </c>
      <c r="C202" s="2">
        <v>2022</v>
      </c>
      <c r="D202" s="2" t="s">
        <v>106</v>
      </c>
      <c r="E202" s="2" t="s">
        <v>1019</v>
      </c>
      <c r="F202" s="2" t="s">
        <v>340</v>
      </c>
      <c r="G202" s="2" t="s">
        <v>1020</v>
      </c>
      <c r="H202" s="2" t="s">
        <v>1021</v>
      </c>
      <c r="I202" s="2" t="s">
        <v>1022</v>
      </c>
      <c r="J202" s="57" t="s">
        <v>51</v>
      </c>
      <c r="K202" s="2" t="s">
        <v>1023</v>
      </c>
      <c r="L202" s="2">
        <v>3700</v>
      </c>
      <c r="M202" s="2">
        <v>7400</v>
      </c>
      <c r="N202" s="5">
        <v>130000000</v>
      </c>
      <c r="O202" s="101" t="s">
        <v>145</v>
      </c>
    </row>
    <row r="203" spans="1:15" ht="114.75">
      <c r="A203" s="69" t="s">
        <v>338</v>
      </c>
      <c r="B203" s="2" t="s">
        <v>48</v>
      </c>
      <c r="C203" s="2">
        <v>2022</v>
      </c>
      <c r="D203" s="2" t="s">
        <v>105</v>
      </c>
      <c r="E203" s="2" t="s">
        <v>1024</v>
      </c>
      <c r="F203" s="2" t="s">
        <v>340</v>
      </c>
      <c r="G203" s="2" t="s">
        <v>1025</v>
      </c>
      <c r="H203" s="2" t="s">
        <v>1026</v>
      </c>
      <c r="I203" s="2" t="s">
        <v>1027</v>
      </c>
      <c r="J203" s="2" t="s">
        <v>53</v>
      </c>
      <c r="K203" s="2" t="s">
        <v>1028</v>
      </c>
      <c r="L203" s="2">
        <v>80</v>
      </c>
      <c r="M203" s="2">
        <v>240</v>
      </c>
      <c r="N203" s="5">
        <v>130000000</v>
      </c>
      <c r="O203" s="101" t="s">
        <v>145</v>
      </c>
    </row>
    <row r="204" spans="1:15" ht="76.5">
      <c r="A204" s="69" t="s">
        <v>338</v>
      </c>
      <c r="B204" s="2" t="s">
        <v>48</v>
      </c>
      <c r="C204" s="2">
        <v>2022</v>
      </c>
      <c r="D204" s="2" t="s">
        <v>102</v>
      </c>
      <c r="E204" s="2" t="s">
        <v>1029</v>
      </c>
      <c r="F204" s="2" t="s">
        <v>340</v>
      </c>
      <c r="G204" s="2" t="s">
        <v>1030</v>
      </c>
      <c r="H204" s="2" t="s">
        <v>1031</v>
      </c>
      <c r="I204" s="2" t="s">
        <v>1032</v>
      </c>
      <c r="J204" s="2" t="s">
        <v>52</v>
      </c>
      <c r="K204" s="2" t="s">
        <v>1033</v>
      </c>
      <c r="L204" s="2">
        <v>15</v>
      </c>
      <c r="M204" s="2">
        <v>30</v>
      </c>
      <c r="N204" s="5">
        <v>100585287</v>
      </c>
      <c r="O204" s="101" t="s">
        <v>145</v>
      </c>
    </row>
    <row r="205" spans="1:15" ht="76.5">
      <c r="A205" s="69" t="s">
        <v>338</v>
      </c>
      <c r="B205" s="2" t="s">
        <v>48</v>
      </c>
      <c r="C205" s="2">
        <v>2022</v>
      </c>
      <c r="D205" s="53" t="s">
        <v>116</v>
      </c>
      <c r="E205" s="2" t="s">
        <v>572</v>
      </c>
      <c r="F205" s="2" t="s">
        <v>340</v>
      </c>
      <c r="G205" s="2" t="s">
        <v>1034</v>
      </c>
      <c r="H205" s="2" t="s">
        <v>1035</v>
      </c>
      <c r="I205" s="2" t="s">
        <v>1036</v>
      </c>
      <c r="J205" s="2" t="s">
        <v>50</v>
      </c>
      <c r="K205" s="2" t="s">
        <v>1037</v>
      </c>
      <c r="L205" s="2">
        <v>32</v>
      </c>
      <c r="M205" s="2">
        <v>32</v>
      </c>
      <c r="N205" s="5">
        <v>675000000</v>
      </c>
      <c r="O205" s="101" t="s">
        <v>145</v>
      </c>
    </row>
    <row r="206" spans="1:15" ht="153">
      <c r="A206" s="69" t="s">
        <v>338</v>
      </c>
      <c r="B206" s="2" t="s">
        <v>48</v>
      </c>
      <c r="C206" s="2">
        <v>2022</v>
      </c>
      <c r="D206" s="2" t="s">
        <v>99</v>
      </c>
      <c r="E206" s="2" t="s">
        <v>608</v>
      </c>
      <c r="F206" s="2" t="s">
        <v>340</v>
      </c>
      <c r="G206" s="2" t="s">
        <v>1038</v>
      </c>
      <c r="H206" s="2" t="s">
        <v>1039</v>
      </c>
      <c r="I206" s="2" t="s">
        <v>1040</v>
      </c>
      <c r="J206" s="2" t="s">
        <v>50</v>
      </c>
      <c r="K206" s="2" t="s">
        <v>1041</v>
      </c>
      <c r="L206" s="2">
        <v>24</v>
      </c>
      <c r="M206" s="2">
        <v>24</v>
      </c>
      <c r="N206" s="5">
        <v>184007241</v>
      </c>
      <c r="O206" s="101" t="s">
        <v>145</v>
      </c>
    </row>
    <row r="207" spans="1:15" ht="76.5">
      <c r="A207" s="69" t="s">
        <v>338</v>
      </c>
      <c r="B207" s="2" t="s">
        <v>48</v>
      </c>
      <c r="C207" s="2">
        <v>2022</v>
      </c>
      <c r="D207" s="53" t="s">
        <v>126</v>
      </c>
      <c r="E207" s="2" t="s">
        <v>1042</v>
      </c>
      <c r="F207" s="2" t="s">
        <v>340</v>
      </c>
      <c r="G207" s="2" t="s">
        <v>1043</v>
      </c>
      <c r="H207" s="2" t="s">
        <v>1044</v>
      </c>
      <c r="I207" s="2" t="s">
        <v>1045</v>
      </c>
      <c r="J207" s="2" t="s">
        <v>50</v>
      </c>
      <c r="K207" s="2" t="s">
        <v>1046</v>
      </c>
      <c r="L207" s="2">
        <v>150</v>
      </c>
      <c r="M207" s="2">
        <v>580</v>
      </c>
      <c r="N207" s="5">
        <v>151200000</v>
      </c>
      <c r="O207" s="101" t="s">
        <v>145</v>
      </c>
    </row>
    <row r="208" spans="1:15" ht="102">
      <c r="A208" s="69" t="s">
        <v>338</v>
      </c>
      <c r="B208" s="2" t="s">
        <v>48</v>
      </c>
      <c r="C208" s="2">
        <v>2022</v>
      </c>
      <c r="D208" s="2" t="s">
        <v>120</v>
      </c>
      <c r="E208" s="2" t="s">
        <v>1047</v>
      </c>
      <c r="F208" s="2" t="s">
        <v>340</v>
      </c>
      <c r="G208" s="2" t="s">
        <v>1048</v>
      </c>
      <c r="H208" s="2" t="s">
        <v>1049</v>
      </c>
      <c r="I208" s="2" t="s">
        <v>1050</v>
      </c>
      <c r="J208" s="2" t="s">
        <v>50</v>
      </c>
      <c r="K208" s="2" t="s">
        <v>1051</v>
      </c>
      <c r="L208" s="2">
        <v>29</v>
      </c>
      <c r="M208" s="2">
        <v>50</v>
      </c>
      <c r="N208" s="5">
        <v>176390000</v>
      </c>
      <c r="O208" s="101" t="s">
        <v>145</v>
      </c>
    </row>
    <row r="209" spans="1:15" ht="114.75">
      <c r="A209" s="69" t="s">
        <v>338</v>
      </c>
      <c r="B209" s="2" t="s">
        <v>48</v>
      </c>
      <c r="C209" s="2">
        <v>2022</v>
      </c>
      <c r="D209" s="2" t="s">
        <v>106</v>
      </c>
      <c r="E209" s="2" t="s">
        <v>603</v>
      </c>
      <c r="F209" s="2" t="s">
        <v>340</v>
      </c>
      <c r="G209" s="2" t="s">
        <v>1052</v>
      </c>
      <c r="H209" s="2" t="s">
        <v>1053</v>
      </c>
      <c r="I209" s="2" t="s">
        <v>1054</v>
      </c>
      <c r="J209" s="2" t="s">
        <v>50</v>
      </c>
      <c r="K209" s="2" t="s">
        <v>1055</v>
      </c>
      <c r="L209" s="2">
        <v>30</v>
      </c>
      <c r="M209" s="2">
        <v>1000</v>
      </c>
      <c r="N209" s="5">
        <v>165930000</v>
      </c>
      <c r="O209" s="101" t="s">
        <v>145</v>
      </c>
    </row>
    <row r="210" spans="1:15" ht="76.5">
      <c r="A210" s="69" t="s">
        <v>338</v>
      </c>
      <c r="B210" s="2" t="s">
        <v>48</v>
      </c>
      <c r="C210" s="2">
        <v>2022</v>
      </c>
      <c r="D210" s="2" t="s">
        <v>123</v>
      </c>
      <c r="E210" s="2" t="s">
        <v>1056</v>
      </c>
      <c r="F210" s="2" t="s">
        <v>340</v>
      </c>
      <c r="G210" s="2" t="s">
        <v>1057</v>
      </c>
      <c r="H210" s="2" t="s">
        <v>1058</v>
      </c>
      <c r="I210" s="2" t="s">
        <v>1059</v>
      </c>
      <c r="J210" s="2" t="s">
        <v>50</v>
      </c>
      <c r="K210" s="2" t="s">
        <v>1060</v>
      </c>
      <c r="L210" s="2">
        <v>30</v>
      </c>
      <c r="M210" s="2">
        <v>5207</v>
      </c>
      <c r="N210" s="5">
        <v>168300000</v>
      </c>
      <c r="O210" s="101" t="s">
        <v>388</v>
      </c>
    </row>
    <row r="211" spans="1:15" ht="255">
      <c r="A211" s="69" t="s">
        <v>338</v>
      </c>
      <c r="B211" s="2" t="s">
        <v>48</v>
      </c>
      <c r="C211" s="2">
        <v>2022</v>
      </c>
      <c r="D211" s="2" t="s">
        <v>103</v>
      </c>
      <c r="E211" s="2" t="s">
        <v>875</v>
      </c>
      <c r="F211" s="2" t="s">
        <v>340</v>
      </c>
      <c r="G211" s="2" t="s">
        <v>1061</v>
      </c>
      <c r="H211" s="2" t="s">
        <v>1062</v>
      </c>
      <c r="I211" s="2" t="s">
        <v>1063</v>
      </c>
      <c r="J211" s="2" t="s">
        <v>50</v>
      </c>
      <c r="K211" s="2" t="s">
        <v>1064</v>
      </c>
      <c r="L211" s="2">
        <v>32</v>
      </c>
      <c r="M211" s="2">
        <v>96</v>
      </c>
      <c r="N211" s="5">
        <v>162000000</v>
      </c>
      <c r="O211" s="101" t="s">
        <v>145</v>
      </c>
    </row>
    <row r="212" spans="1:15" ht="76.5">
      <c r="A212" s="69" t="s">
        <v>338</v>
      </c>
      <c r="B212" s="2" t="s">
        <v>48</v>
      </c>
      <c r="C212" s="2">
        <v>2022</v>
      </c>
      <c r="D212" s="2" t="s">
        <v>104</v>
      </c>
      <c r="E212" s="2" t="s">
        <v>1065</v>
      </c>
      <c r="F212" s="2" t="s">
        <v>340</v>
      </c>
      <c r="G212" s="2" t="s">
        <v>1066</v>
      </c>
      <c r="H212" s="2" t="s">
        <v>1067</v>
      </c>
      <c r="I212" s="2" t="s">
        <v>1068</v>
      </c>
      <c r="J212" s="2" t="s">
        <v>50</v>
      </c>
      <c r="K212" s="2" t="s">
        <v>1069</v>
      </c>
      <c r="L212" s="2">
        <v>8</v>
      </c>
      <c r="M212" s="2">
        <v>100</v>
      </c>
      <c r="N212" s="5">
        <v>166302824</v>
      </c>
      <c r="O212" s="101" t="s">
        <v>145</v>
      </c>
    </row>
    <row r="213" spans="1:15" ht="89.25">
      <c r="A213" s="69" t="s">
        <v>338</v>
      </c>
      <c r="B213" s="2" t="s">
        <v>48</v>
      </c>
      <c r="C213" s="2">
        <v>2022</v>
      </c>
      <c r="D213" s="2" t="s">
        <v>120</v>
      </c>
      <c r="E213" s="2" t="s">
        <v>1047</v>
      </c>
      <c r="F213" s="2" t="s">
        <v>340</v>
      </c>
      <c r="G213" s="2" t="s">
        <v>1070</v>
      </c>
      <c r="H213" s="2" t="s">
        <v>1071</v>
      </c>
      <c r="I213" s="2" t="s">
        <v>1072</v>
      </c>
      <c r="J213" s="2" t="s">
        <v>50</v>
      </c>
      <c r="K213" s="2" t="s">
        <v>1073</v>
      </c>
      <c r="L213" s="2">
        <v>112</v>
      </c>
      <c r="M213" s="2">
        <v>0</v>
      </c>
      <c r="N213" s="5">
        <v>2025000000</v>
      </c>
      <c r="O213" s="101" t="s">
        <v>388</v>
      </c>
    </row>
    <row r="214" spans="1:15" ht="76.5">
      <c r="A214" s="69" t="s">
        <v>338</v>
      </c>
      <c r="B214" s="2" t="s">
        <v>48</v>
      </c>
      <c r="C214" s="2">
        <v>2022</v>
      </c>
      <c r="D214" s="53" t="s">
        <v>108</v>
      </c>
      <c r="E214" s="2" t="s">
        <v>1074</v>
      </c>
      <c r="F214" s="2" t="s">
        <v>340</v>
      </c>
      <c r="G214" s="2" t="s">
        <v>1075</v>
      </c>
      <c r="H214" s="2" t="s">
        <v>1076</v>
      </c>
      <c r="I214" s="2" t="s">
        <v>1077</v>
      </c>
      <c r="J214" s="2" t="s">
        <v>50</v>
      </c>
      <c r="K214" s="2" t="s">
        <v>1078</v>
      </c>
      <c r="L214" s="2">
        <v>29</v>
      </c>
      <c r="M214" s="2">
        <v>70</v>
      </c>
      <c r="N214" s="5">
        <v>160000000</v>
      </c>
      <c r="O214" s="101" t="s">
        <v>145</v>
      </c>
    </row>
    <row r="215" spans="1:15" ht="89.25">
      <c r="A215" s="69" t="s">
        <v>338</v>
      </c>
      <c r="B215" s="2" t="s">
        <v>48</v>
      </c>
      <c r="C215" s="2">
        <v>2022</v>
      </c>
      <c r="D215" s="2" t="s">
        <v>124</v>
      </c>
      <c r="E215" s="2" t="s">
        <v>401</v>
      </c>
      <c r="F215" s="2" t="s">
        <v>340</v>
      </c>
      <c r="G215" s="2" t="s">
        <v>1079</v>
      </c>
      <c r="H215" s="2" t="s">
        <v>1080</v>
      </c>
      <c r="I215" s="2" t="s">
        <v>1081</v>
      </c>
      <c r="J215" s="2" t="s">
        <v>50</v>
      </c>
      <c r="K215" s="2" t="s">
        <v>1082</v>
      </c>
      <c r="L215" s="2">
        <v>40</v>
      </c>
      <c r="M215" s="2">
        <v>3000</v>
      </c>
      <c r="N215" s="5">
        <v>540000000</v>
      </c>
      <c r="O215" s="101" t="s">
        <v>145</v>
      </c>
    </row>
    <row r="216" spans="1:15" ht="89.25">
      <c r="A216" s="69" t="s">
        <v>338</v>
      </c>
      <c r="B216" s="2" t="s">
        <v>48</v>
      </c>
      <c r="C216" s="2">
        <v>2022</v>
      </c>
      <c r="D216" s="2" t="s">
        <v>124</v>
      </c>
      <c r="E216" s="2" t="s">
        <v>370</v>
      </c>
      <c r="F216" s="2" t="s">
        <v>340</v>
      </c>
      <c r="G216" s="2" t="s">
        <v>1083</v>
      </c>
      <c r="H216" s="2" t="s">
        <v>1084</v>
      </c>
      <c r="I216" s="2" t="s">
        <v>1085</v>
      </c>
      <c r="J216" s="2" t="s">
        <v>50</v>
      </c>
      <c r="K216" s="2" t="s">
        <v>1086</v>
      </c>
      <c r="L216" s="2">
        <v>49</v>
      </c>
      <c r="M216" s="2">
        <v>4800</v>
      </c>
      <c r="N216" s="5">
        <v>1350000000</v>
      </c>
      <c r="O216" s="101" t="s">
        <v>740</v>
      </c>
    </row>
    <row r="217" spans="1:15" ht="89.25">
      <c r="A217" s="69" t="s">
        <v>338</v>
      </c>
      <c r="B217" s="2" t="s">
        <v>48</v>
      </c>
      <c r="C217" s="2">
        <v>2022</v>
      </c>
      <c r="D217" s="2" t="s">
        <v>124</v>
      </c>
      <c r="E217" s="2" t="s">
        <v>370</v>
      </c>
      <c r="F217" s="2" t="s">
        <v>340</v>
      </c>
      <c r="G217" s="2" t="s">
        <v>1087</v>
      </c>
      <c r="H217" s="2" t="s">
        <v>1088</v>
      </c>
      <c r="I217" s="2" t="s">
        <v>1089</v>
      </c>
      <c r="J217" s="2" t="s">
        <v>50</v>
      </c>
      <c r="K217" s="2" t="s">
        <v>1090</v>
      </c>
      <c r="L217" s="2">
        <v>30</v>
      </c>
      <c r="M217" s="2">
        <v>3100</v>
      </c>
      <c r="N217" s="5">
        <v>487000000</v>
      </c>
      <c r="O217" s="101" t="s">
        <v>145</v>
      </c>
    </row>
    <row r="218" spans="1:15" ht="114.75">
      <c r="A218" s="69" t="s">
        <v>338</v>
      </c>
      <c r="B218" s="2" t="s">
        <v>48</v>
      </c>
      <c r="C218" s="2">
        <v>2022</v>
      </c>
      <c r="D218" s="2" t="s">
        <v>109</v>
      </c>
      <c r="E218" s="2" t="s">
        <v>1091</v>
      </c>
      <c r="F218" s="2" t="s">
        <v>340</v>
      </c>
      <c r="G218" s="2" t="s">
        <v>1092</v>
      </c>
      <c r="H218" s="2" t="s">
        <v>1093</v>
      </c>
      <c r="I218" s="2" t="s">
        <v>1094</v>
      </c>
      <c r="J218" s="2" t="s">
        <v>50</v>
      </c>
      <c r="K218" s="2" t="s">
        <v>1094</v>
      </c>
      <c r="L218" s="2">
        <v>12</v>
      </c>
      <c r="M218" s="2">
        <v>13092</v>
      </c>
      <c r="N218" s="5">
        <v>160299802</v>
      </c>
      <c r="O218" s="101" t="s">
        <v>145</v>
      </c>
    </row>
    <row r="219" spans="1:15" ht="76.5">
      <c r="A219" s="69" t="s">
        <v>338</v>
      </c>
      <c r="B219" s="2" t="s">
        <v>48</v>
      </c>
      <c r="C219" s="2">
        <v>2022</v>
      </c>
      <c r="D219" s="2" t="s">
        <v>124</v>
      </c>
      <c r="E219" s="2" t="s">
        <v>370</v>
      </c>
      <c r="F219" s="2" t="s">
        <v>340</v>
      </c>
      <c r="G219" s="2" t="s">
        <v>1095</v>
      </c>
      <c r="H219" s="2" t="s">
        <v>1096</v>
      </c>
      <c r="I219" s="2" t="s">
        <v>1097</v>
      </c>
      <c r="J219" s="2" t="s">
        <v>50</v>
      </c>
      <c r="K219" s="2" t="s">
        <v>1098</v>
      </c>
      <c r="L219" s="2">
        <v>112</v>
      </c>
      <c r="M219" s="2">
        <v>12500</v>
      </c>
      <c r="N219" s="5">
        <v>2025000000</v>
      </c>
      <c r="O219" s="101" t="s">
        <v>740</v>
      </c>
    </row>
    <row r="220" spans="1:15" ht="191.25">
      <c r="A220" s="69" t="s">
        <v>338</v>
      </c>
      <c r="B220" s="2" t="s">
        <v>48</v>
      </c>
      <c r="C220" s="2">
        <v>2022</v>
      </c>
      <c r="D220" s="2" t="s">
        <v>113</v>
      </c>
      <c r="E220" s="2" t="s">
        <v>1099</v>
      </c>
      <c r="F220" s="2" t="s">
        <v>340</v>
      </c>
      <c r="G220" s="2" t="s">
        <v>1100</v>
      </c>
      <c r="H220" s="2" t="s">
        <v>1101</v>
      </c>
      <c r="I220" s="2" t="s">
        <v>1102</v>
      </c>
      <c r="J220" s="2" t="s">
        <v>50</v>
      </c>
      <c r="K220" s="2" t="s">
        <v>1103</v>
      </c>
      <c r="L220" s="2">
        <v>29</v>
      </c>
      <c r="M220" s="2">
        <v>150</v>
      </c>
      <c r="N220" s="5">
        <v>275986813</v>
      </c>
      <c r="O220" s="101" t="s">
        <v>145</v>
      </c>
    </row>
    <row r="221" spans="1:15" ht="76.5">
      <c r="A221" s="69" t="s">
        <v>338</v>
      </c>
      <c r="B221" s="2" t="s">
        <v>48</v>
      </c>
      <c r="C221" s="2">
        <v>2022</v>
      </c>
      <c r="D221" s="2" t="s">
        <v>124</v>
      </c>
      <c r="E221" s="2" t="s">
        <v>401</v>
      </c>
      <c r="F221" s="2" t="s">
        <v>340</v>
      </c>
      <c r="G221" s="2" t="s">
        <v>1104</v>
      </c>
      <c r="H221" s="2" t="s">
        <v>1105</v>
      </c>
      <c r="I221" s="2" t="s">
        <v>1106</v>
      </c>
      <c r="J221" s="2" t="s">
        <v>50</v>
      </c>
      <c r="K221" s="2" t="s">
        <v>1106</v>
      </c>
      <c r="L221" s="2">
        <v>64</v>
      </c>
      <c r="M221" s="2">
        <v>6400</v>
      </c>
      <c r="N221" s="5">
        <v>675000000</v>
      </c>
      <c r="O221" s="101" t="s">
        <v>145</v>
      </c>
    </row>
    <row r="222" spans="1:15" ht="89.25">
      <c r="A222" s="69" t="s">
        <v>338</v>
      </c>
      <c r="B222" s="2" t="s">
        <v>48</v>
      </c>
      <c r="C222" s="2">
        <v>2022</v>
      </c>
      <c r="D222" s="2" t="s">
        <v>119</v>
      </c>
      <c r="E222" s="2" t="s">
        <v>1107</v>
      </c>
      <c r="F222" s="2" t="s">
        <v>340</v>
      </c>
      <c r="G222" s="2" t="s">
        <v>1108</v>
      </c>
      <c r="H222" s="2" t="s">
        <v>1109</v>
      </c>
      <c r="I222" s="2" t="s">
        <v>1110</v>
      </c>
      <c r="J222" s="2" t="s">
        <v>50</v>
      </c>
      <c r="K222" s="2" t="s">
        <v>1110</v>
      </c>
      <c r="L222" s="2">
        <v>30</v>
      </c>
      <c r="M222" s="2">
        <v>140</v>
      </c>
      <c r="N222" s="5">
        <v>165000000</v>
      </c>
      <c r="O222" s="101" t="s">
        <v>145</v>
      </c>
    </row>
    <row r="223" spans="1:15" ht="76.5">
      <c r="A223" s="69" t="s">
        <v>338</v>
      </c>
      <c r="B223" s="2" t="s">
        <v>48</v>
      </c>
      <c r="C223" s="2">
        <v>2022</v>
      </c>
      <c r="D223" s="2" t="s">
        <v>94</v>
      </c>
      <c r="E223" s="2" t="s">
        <v>1111</v>
      </c>
      <c r="F223" s="2" t="s">
        <v>340</v>
      </c>
      <c r="G223" s="2" t="s">
        <v>1112</v>
      </c>
      <c r="H223" s="2" t="s">
        <v>1113</v>
      </c>
      <c r="I223" s="2" t="s">
        <v>1114</v>
      </c>
      <c r="J223" s="2" t="s">
        <v>50</v>
      </c>
      <c r="K223" s="2" t="s">
        <v>1115</v>
      </c>
      <c r="L223" s="2">
        <v>30</v>
      </c>
      <c r="M223" s="2">
        <v>312112</v>
      </c>
      <c r="N223" s="5">
        <v>300000000</v>
      </c>
      <c r="O223" s="101" t="s">
        <v>388</v>
      </c>
    </row>
    <row r="224" spans="1:15" ht="76.5">
      <c r="A224" s="69" t="s">
        <v>338</v>
      </c>
      <c r="B224" s="2" t="s">
        <v>48</v>
      </c>
      <c r="C224" s="2">
        <v>2022</v>
      </c>
      <c r="D224" s="2" t="s">
        <v>111</v>
      </c>
      <c r="E224" s="2" t="s">
        <v>1116</v>
      </c>
      <c r="F224" s="2" t="s">
        <v>340</v>
      </c>
      <c r="G224" s="2" t="s">
        <v>819</v>
      </c>
      <c r="H224" s="2" t="s">
        <v>820</v>
      </c>
      <c r="I224" s="2" t="s">
        <v>1117</v>
      </c>
      <c r="J224" s="2" t="s">
        <v>53</v>
      </c>
      <c r="K224" s="2" t="s">
        <v>1118</v>
      </c>
      <c r="L224" s="2">
        <v>22</v>
      </c>
      <c r="M224" s="2">
        <v>2991</v>
      </c>
      <c r="N224" s="5">
        <v>111207453.63</v>
      </c>
      <c r="O224" s="101" t="s">
        <v>145</v>
      </c>
    </row>
    <row r="225" spans="1:15" ht="76.5">
      <c r="A225" s="69" t="s">
        <v>338</v>
      </c>
      <c r="B225" s="2" t="s">
        <v>48</v>
      </c>
      <c r="C225" s="2">
        <v>2022</v>
      </c>
      <c r="D225" s="53" t="s">
        <v>108</v>
      </c>
      <c r="E225" s="2" t="s">
        <v>556</v>
      </c>
      <c r="F225" s="2" t="s">
        <v>340</v>
      </c>
      <c r="G225" s="2" t="s">
        <v>557</v>
      </c>
      <c r="H225" s="2" t="s">
        <v>558</v>
      </c>
      <c r="I225" s="2" t="s">
        <v>1119</v>
      </c>
      <c r="J225" s="2" t="s">
        <v>52</v>
      </c>
      <c r="K225" s="2" t="s">
        <v>1120</v>
      </c>
      <c r="L225" s="2">
        <v>32</v>
      </c>
      <c r="M225" s="2">
        <v>5000</v>
      </c>
      <c r="N225" s="5">
        <v>260000000</v>
      </c>
      <c r="O225" s="101" t="s">
        <v>145</v>
      </c>
    </row>
    <row r="226" spans="1:15" ht="102">
      <c r="A226" s="69" t="s">
        <v>338</v>
      </c>
      <c r="B226" s="2" t="s">
        <v>48</v>
      </c>
      <c r="C226" s="2">
        <v>2022</v>
      </c>
      <c r="D226" s="53" t="s">
        <v>107</v>
      </c>
      <c r="E226" s="2" t="s">
        <v>405</v>
      </c>
      <c r="F226" s="2" t="s">
        <v>340</v>
      </c>
      <c r="G226" s="2" t="s">
        <v>406</v>
      </c>
      <c r="H226" s="2" t="s">
        <v>407</v>
      </c>
      <c r="I226" s="2" t="s">
        <v>1121</v>
      </c>
      <c r="J226" s="2" t="s">
        <v>53</v>
      </c>
      <c r="K226" s="2" t="s">
        <v>1122</v>
      </c>
      <c r="L226" s="2">
        <v>800</v>
      </c>
      <c r="M226" s="2">
        <v>1300</v>
      </c>
      <c r="N226" s="5">
        <v>2100000000</v>
      </c>
      <c r="O226" s="101" t="s">
        <v>388</v>
      </c>
    </row>
    <row r="227" spans="1:15" ht="76.5">
      <c r="A227" s="69" t="s">
        <v>338</v>
      </c>
      <c r="B227" s="2" t="s">
        <v>48</v>
      </c>
      <c r="C227" s="2">
        <v>2022</v>
      </c>
      <c r="D227" s="2" t="s">
        <v>121</v>
      </c>
      <c r="E227" s="2" t="s">
        <v>1123</v>
      </c>
      <c r="F227" s="2" t="s">
        <v>340</v>
      </c>
      <c r="G227" s="2" t="s">
        <v>1124</v>
      </c>
      <c r="H227" s="2" t="s">
        <v>1125</v>
      </c>
      <c r="I227" s="2" t="s">
        <v>1126</v>
      </c>
      <c r="J227" s="2" t="s">
        <v>53</v>
      </c>
      <c r="K227" s="2" t="s">
        <v>1127</v>
      </c>
      <c r="L227" s="2">
        <v>70</v>
      </c>
      <c r="M227" s="2">
        <v>0</v>
      </c>
      <c r="N227" s="5">
        <v>190000000</v>
      </c>
      <c r="O227" s="101" t="s">
        <v>145</v>
      </c>
    </row>
    <row r="228" spans="1:15" ht="76.5">
      <c r="A228" s="69" t="s">
        <v>338</v>
      </c>
      <c r="B228" s="2" t="s">
        <v>48</v>
      </c>
      <c r="C228" s="2">
        <v>2022</v>
      </c>
      <c r="D228" s="53" t="s">
        <v>118</v>
      </c>
      <c r="E228" s="2" t="s">
        <v>1128</v>
      </c>
      <c r="F228" s="2" t="s">
        <v>340</v>
      </c>
      <c r="G228" s="2" t="s">
        <v>1129</v>
      </c>
      <c r="H228" s="2" t="s">
        <v>1130</v>
      </c>
      <c r="I228" s="2" t="s">
        <v>1131</v>
      </c>
      <c r="J228" s="2" t="s">
        <v>53</v>
      </c>
      <c r="K228" s="2" t="s">
        <v>1132</v>
      </c>
      <c r="L228" s="2">
        <v>900</v>
      </c>
      <c r="M228" s="2">
        <v>4500</v>
      </c>
      <c r="N228" s="5">
        <v>508000000</v>
      </c>
      <c r="O228" s="101" t="s">
        <v>388</v>
      </c>
    </row>
    <row r="229" spans="1:15" ht="114.75">
      <c r="A229" s="69" t="s">
        <v>338</v>
      </c>
      <c r="B229" s="2" t="s">
        <v>48</v>
      </c>
      <c r="C229" s="2">
        <v>2022</v>
      </c>
      <c r="D229" s="53" t="s">
        <v>114</v>
      </c>
      <c r="E229" s="2" t="s">
        <v>1133</v>
      </c>
      <c r="F229" s="2" t="s">
        <v>340</v>
      </c>
      <c r="G229" s="2" t="s">
        <v>1134</v>
      </c>
      <c r="H229" s="2" t="s">
        <v>1135</v>
      </c>
      <c r="I229" s="2" t="s">
        <v>1136</v>
      </c>
      <c r="J229" s="2" t="s">
        <v>53</v>
      </c>
      <c r="K229" s="2" t="s">
        <v>1137</v>
      </c>
      <c r="L229" s="2">
        <v>15</v>
      </c>
      <c r="M229" s="2">
        <v>106308</v>
      </c>
      <c r="N229" s="5">
        <v>230000000</v>
      </c>
      <c r="O229" s="101" t="s">
        <v>145</v>
      </c>
    </row>
    <row r="230" spans="1:15" ht="153">
      <c r="A230" s="69" t="s">
        <v>338</v>
      </c>
      <c r="B230" s="2" t="s">
        <v>48</v>
      </c>
      <c r="C230" s="2">
        <v>2022</v>
      </c>
      <c r="D230" s="2" t="s">
        <v>105</v>
      </c>
      <c r="E230" s="2" t="s">
        <v>1138</v>
      </c>
      <c r="F230" s="2" t="s">
        <v>340</v>
      </c>
      <c r="G230" s="2" t="s">
        <v>1139</v>
      </c>
      <c r="H230" s="2" t="s">
        <v>1140</v>
      </c>
      <c r="I230" s="2" t="s">
        <v>1141</v>
      </c>
      <c r="J230" s="2" t="s">
        <v>53</v>
      </c>
      <c r="K230" s="2" t="s">
        <v>1142</v>
      </c>
      <c r="L230" s="2">
        <v>3000</v>
      </c>
      <c r="M230" s="2">
        <v>375000</v>
      </c>
      <c r="N230" s="5">
        <v>1365000000</v>
      </c>
      <c r="O230" s="101" t="s">
        <v>388</v>
      </c>
    </row>
    <row r="231" spans="1:15" ht="76.5">
      <c r="A231" s="69" t="s">
        <v>338</v>
      </c>
      <c r="B231" s="2" t="s">
        <v>48</v>
      </c>
      <c r="C231" s="2">
        <v>2022</v>
      </c>
      <c r="D231" s="2" t="s">
        <v>105</v>
      </c>
      <c r="E231" s="2" t="s">
        <v>1143</v>
      </c>
      <c r="F231" s="2" t="s">
        <v>340</v>
      </c>
      <c r="G231" s="2" t="s">
        <v>1144</v>
      </c>
      <c r="H231" s="2" t="s">
        <v>1145</v>
      </c>
      <c r="I231" s="2" t="s">
        <v>1146</v>
      </c>
      <c r="J231" s="2" t="s">
        <v>53</v>
      </c>
      <c r="K231" s="2" t="s">
        <v>1147</v>
      </c>
      <c r="L231" s="2">
        <v>510</v>
      </c>
      <c r="M231" s="2">
        <v>10000</v>
      </c>
      <c r="N231" s="5">
        <v>844812752</v>
      </c>
      <c r="O231" s="101" t="s">
        <v>388</v>
      </c>
    </row>
    <row r="232" spans="1:15" ht="76.5">
      <c r="A232" s="69" t="s">
        <v>338</v>
      </c>
      <c r="B232" s="2" t="s">
        <v>48</v>
      </c>
      <c r="C232" s="2">
        <v>2022</v>
      </c>
      <c r="D232" s="2" t="s">
        <v>99</v>
      </c>
      <c r="E232" s="2" t="s">
        <v>608</v>
      </c>
      <c r="F232" s="2" t="s">
        <v>340</v>
      </c>
      <c r="G232" s="2" t="s">
        <v>1148</v>
      </c>
      <c r="H232" s="2" t="s">
        <v>1149</v>
      </c>
      <c r="I232" s="2" t="s">
        <v>1150</v>
      </c>
      <c r="J232" s="2" t="s">
        <v>53</v>
      </c>
      <c r="K232" s="2" t="s">
        <v>1151</v>
      </c>
      <c r="L232" s="2">
        <v>50</v>
      </c>
      <c r="M232" s="2">
        <v>0</v>
      </c>
      <c r="N232" s="5">
        <v>272250000</v>
      </c>
      <c r="O232" s="101" t="s">
        <v>145</v>
      </c>
    </row>
    <row r="233" spans="1:15" ht="102">
      <c r="A233" s="69" t="s">
        <v>338</v>
      </c>
      <c r="B233" s="2" t="s">
        <v>48</v>
      </c>
      <c r="C233" s="2">
        <v>2022</v>
      </c>
      <c r="D233" s="2" t="s">
        <v>119</v>
      </c>
      <c r="E233" s="2" t="s">
        <v>1056</v>
      </c>
      <c r="F233" s="2" t="s">
        <v>340</v>
      </c>
      <c r="G233" s="2" t="s">
        <v>1152</v>
      </c>
      <c r="H233" s="2" t="s">
        <v>1153</v>
      </c>
      <c r="I233" s="2" t="s">
        <v>1154</v>
      </c>
      <c r="J233" s="2" t="s">
        <v>53</v>
      </c>
      <c r="K233" s="2" t="s">
        <v>1155</v>
      </c>
      <c r="L233" s="2">
        <v>2</v>
      </c>
      <c r="M233" s="2">
        <v>107</v>
      </c>
      <c r="N233" s="5">
        <v>111150000</v>
      </c>
      <c r="O233" s="101" t="s">
        <v>145</v>
      </c>
    </row>
    <row r="234" spans="1:15" ht="191.25">
      <c r="A234" s="69" t="s">
        <v>338</v>
      </c>
      <c r="B234" s="2" t="s">
        <v>48</v>
      </c>
      <c r="C234" s="2">
        <v>2022</v>
      </c>
      <c r="D234" s="53" t="s">
        <v>116</v>
      </c>
      <c r="E234" s="2" t="s">
        <v>1156</v>
      </c>
      <c r="F234" s="2" t="s">
        <v>340</v>
      </c>
      <c r="G234" s="2" t="s">
        <v>1157</v>
      </c>
      <c r="H234" s="2" t="s">
        <v>1158</v>
      </c>
      <c r="I234" s="2" t="s">
        <v>1159</v>
      </c>
      <c r="J234" s="2" t="s">
        <v>53</v>
      </c>
      <c r="K234" s="2" t="s">
        <v>1160</v>
      </c>
      <c r="L234" s="2">
        <v>1360</v>
      </c>
      <c r="M234" s="2">
        <v>195000</v>
      </c>
      <c r="N234" s="5">
        <v>769500000</v>
      </c>
      <c r="O234" s="101" t="s">
        <v>388</v>
      </c>
    </row>
    <row r="235" spans="1:15" ht="127.5">
      <c r="A235" s="69" t="s">
        <v>338</v>
      </c>
      <c r="B235" s="2" t="s">
        <v>48</v>
      </c>
      <c r="C235" s="2">
        <v>2022</v>
      </c>
      <c r="D235" s="2" t="s">
        <v>120</v>
      </c>
      <c r="E235" s="2" t="s">
        <v>1161</v>
      </c>
      <c r="F235" s="2" t="s">
        <v>340</v>
      </c>
      <c r="G235" s="2" t="s">
        <v>1162</v>
      </c>
      <c r="H235" s="2" t="s">
        <v>1163</v>
      </c>
      <c r="I235" s="2" t="s">
        <v>1164</v>
      </c>
      <c r="J235" s="2" t="s">
        <v>53</v>
      </c>
      <c r="K235" s="2" t="s">
        <v>1165</v>
      </c>
      <c r="L235" s="2">
        <v>150</v>
      </c>
      <c r="M235" s="2">
        <v>0</v>
      </c>
      <c r="N235" s="5">
        <v>159100000</v>
      </c>
      <c r="O235" s="101" t="s">
        <v>145</v>
      </c>
    </row>
    <row r="236" spans="1:15" ht="76.5">
      <c r="A236" s="69" t="s">
        <v>338</v>
      </c>
      <c r="B236" s="2" t="s">
        <v>48</v>
      </c>
      <c r="C236" s="2">
        <v>2022</v>
      </c>
      <c r="D236" s="2" t="s">
        <v>104</v>
      </c>
      <c r="E236" s="2" t="s">
        <v>1166</v>
      </c>
      <c r="F236" s="2" t="s">
        <v>340</v>
      </c>
      <c r="G236" s="2" t="s">
        <v>1167</v>
      </c>
      <c r="H236" s="2" t="s">
        <v>1168</v>
      </c>
      <c r="I236" s="2" t="s">
        <v>1169</v>
      </c>
      <c r="J236" s="2" t="s">
        <v>53</v>
      </c>
      <c r="K236" s="2" t="s">
        <v>1170</v>
      </c>
      <c r="L236" s="2">
        <v>22</v>
      </c>
      <c r="M236" s="2">
        <v>8145</v>
      </c>
      <c r="N236" s="5">
        <v>165298924</v>
      </c>
      <c r="O236" s="101" t="s">
        <v>145</v>
      </c>
    </row>
    <row r="237" spans="1:15" ht="76.5">
      <c r="A237" s="69" t="s">
        <v>338</v>
      </c>
      <c r="B237" s="2" t="s">
        <v>48</v>
      </c>
      <c r="C237" s="2">
        <v>2022</v>
      </c>
      <c r="D237" s="53" t="s">
        <v>116</v>
      </c>
      <c r="E237" s="2" t="s">
        <v>383</v>
      </c>
      <c r="F237" s="2" t="s">
        <v>340</v>
      </c>
      <c r="G237" s="2" t="s">
        <v>1171</v>
      </c>
      <c r="H237" s="2" t="s">
        <v>1172</v>
      </c>
      <c r="I237" s="2" t="s">
        <v>1173</v>
      </c>
      <c r="J237" s="2" t="s">
        <v>53</v>
      </c>
      <c r="K237" s="2" t="s">
        <v>1174</v>
      </c>
      <c r="L237" s="2">
        <v>300</v>
      </c>
      <c r="M237" s="2">
        <v>232847</v>
      </c>
      <c r="N237" s="5">
        <v>853150000</v>
      </c>
      <c r="O237" s="101" t="s">
        <v>145</v>
      </c>
    </row>
    <row r="238" spans="1:15" ht="89.25">
      <c r="A238" s="69" t="s">
        <v>338</v>
      </c>
      <c r="B238" s="2" t="s">
        <v>48</v>
      </c>
      <c r="C238" s="2">
        <v>2022</v>
      </c>
      <c r="D238" s="2" t="s">
        <v>124</v>
      </c>
      <c r="E238" s="2" t="s">
        <v>370</v>
      </c>
      <c r="F238" s="2" t="s">
        <v>340</v>
      </c>
      <c r="G238" s="2" t="s">
        <v>1175</v>
      </c>
      <c r="H238" s="2" t="s">
        <v>1176</v>
      </c>
      <c r="I238" s="2" t="s">
        <v>1177</v>
      </c>
      <c r="J238" s="2" t="s">
        <v>53</v>
      </c>
      <c r="K238" s="2" t="s">
        <v>1178</v>
      </c>
      <c r="L238" s="2">
        <v>159</v>
      </c>
      <c r="M238" s="2">
        <v>5300</v>
      </c>
      <c r="N238" s="5">
        <v>2152000000</v>
      </c>
      <c r="O238" s="101" t="s">
        <v>740</v>
      </c>
    </row>
    <row r="239" spans="1:15" ht="114.75">
      <c r="A239" s="69" t="s">
        <v>338</v>
      </c>
      <c r="B239" s="2" t="s">
        <v>48</v>
      </c>
      <c r="C239" s="2">
        <v>2022</v>
      </c>
      <c r="D239" s="2" t="s">
        <v>123</v>
      </c>
      <c r="E239" s="2" t="s">
        <v>1056</v>
      </c>
      <c r="F239" s="2" t="s">
        <v>340</v>
      </c>
      <c r="G239" s="2" t="s">
        <v>1179</v>
      </c>
      <c r="H239" s="2" t="s">
        <v>531</v>
      </c>
      <c r="I239" s="2" t="s">
        <v>1180</v>
      </c>
      <c r="J239" s="2" t="s">
        <v>53</v>
      </c>
      <c r="K239" s="2" t="s">
        <v>1181</v>
      </c>
      <c r="L239" s="2">
        <v>60</v>
      </c>
      <c r="M239" s="2">
        <v>5207</v>
      </c>
      <c r="N239" s="5">
        <v>148000000</v>
      </c>
      <c r="O239" s="101" t="s">
        <v>145</v>
      </c>
    </row>
    <row r="240" spans="1:15" ht="89.25">
      <c r="A240" s="69" t="s">
        <v>338</v>
      </c>
      <c r="B240" s="2" t="s">
        <v>48</v>
      </c>
      <c r="C240" s="2">
        <v>2022</v>
      </c>
      <c r="D240" s="2" t="s">
        <v>120</v>
      </c>
      <c r="E240" s="2" t="s">
        <v>772</v>
      </c>
      <c r="F240" s="2" t="s">
        <v>340</v>
      </c>
      <c r="G240" s="2" t="s">
        <v>1182</v>
      </c>
      <c r="H240" s="2" t="s">
        <v>774</v>
      </c>
      <c r="I240" s="2" t="s">
        <v>1183</v>
      </c>
      <c r="J240" s="2" t="s">
        <v>53</v>
      </c>
      <c r="K240" s="2" t="s">
        <v>776</v>
      </c>
      <c r="L240" s="2">
        <v>90</v>
      </c>
      <c r="M240" s="2">
        <v>4000</v>
      </c>
      <c r="N240" s="5">
        <v>500000000</v>
      </c>
      <c r="O240" s="101" t="s">
        <v>145</v>
      </c>
    </row>
    <row r="241" spans="1:15" ht="76.5">
      <c r="A241" s="69" t="s">
        <v>338</v>
      </c>
      <c r="B241" s="2" t="s">
        <v>48</v>
      </c>
      <c r="C241" s="2">
        <v>2022</v>
      </c>
      <c r="D241" s="53" t="s">
        <v>107</v>
      </c>
      <c r="E241" s="2" t="s">
        <v>661</v>
      </c>
      <c r="F241" s="2" t="s">
        <v>340</v>
      </c>
      <c r="G241" s="2" t="s">
        <v>1184</v>
      </c>
      <c r="H241" s="2" t="s">
        <v>1185</v>
      </c>
      <c r="I241" s="2" t="s">
        <v>1186</v>
      </c>
      <c r="J241" s="2" t="s">
        <v>53</v>
      </c>
      <c r="K241" s="2" t="s">
        <v>1187</v>
      </c>
      <c r="L241" s="2">
        <v>105</v>
      </c>
      <c r="M241" s="2">
        <v>240888</v>
      </c>
      <c r="N241" s="5">
        <v>1106750000</v>
      </c>
      <c r="O241" s="101" t="s">
        <v>388</v>
      </c>
    </row>
    <row r="242" spans="1:15" ht="140.25">
      <c r="A242" s="69" t="s">
        <v>338</v>
      </c>
      <c r="B242" s="2" t="s">
        <v>48</v>
      </c>
      <c r="C242" s="2">
        <v>2022</v>
      </c>
      <c r="D242" s="2" t="s">
        <v>124</v>
      </c>
      <c r="E242" s="2" t="s">
        <v>401</v>
      </c>
      <c r="F242" s="2" t="s">
        <v>340</v>
      </c>
      <c r="G242" s="2" t="s">
        <v>1188</v>
      </c>
      <c r="H242" s="2" t="s">
        <v>403</v>
      </c>
      <c r="I242" s="2" t="s">
        <v>1189</v>
      </c>
      <c r="J242" s="2" t="s">
        <v>53</v>
      </c>
      <c r="K242" s="2" t="s">
        <v>1189</v>
      </c>
      <c r="L242" s="2">
        <v>300</v>
      </c>
      <c r="M242" s="2">
        <v>5000</v>
      </c>
      <c r="N242" s="5">
        <v>1106650000</v>
      </c>
      <c r="O242" s="101" t="s">
        <v>145</v>
      </c>
    </row>
    <row r="243" spans="1:15" ht="76.5">
      <c r="A243" s="69" t="s">
        <v>338</v>
      </c>
      <c r="B243" s="2" t="s">
        <v>48</v>
      </c>
      <c r="C243" s="2">
        <v>2022</v>
      </c>
      <c r="D243" s="2" t="s">
        <v>94</v>
      </c>
      <c r="E243" s="2" t="s">
        <v>1190</v>
      </c>
      <c r="F243" s="2" t="s">
        <v>340</v>
      </c>
      <c r="G243" s="2" t="s">
        <v>1112</v>
      </c>
      <c r="H243" s="2" t="s">
        <v>1113</v>
      </c>
      <c r="I243" s="2" t="s">
        <v>1114</v>
      </c>
      <c r="J243" s="2" t="s">
        <v>53</v>
      </c>
      <c r="K243" s="2" t="s">
        <v>1115</v>
      </c>
      <c r="L243" s="2">
        <v>40</v>
      </c>
      <c r="M243" s="2">
        <v>2196</v>
      </c>
      <c r="N243" s="5">
        <v>665000000</v>
      </c>
      <c r="O243" s="101" t="s">
        <v>388</v>
      </c>
    </row>
    <row r="244" spans="1:15" ht="76.5">
      <c r="A244" s="69" t="s">
        <v>338</v>
      </c>
      <c r="B244" s="2" t="s">
        <v>48</v>
      </c>
      <c r="C244" s="2">
        <v>2022</v>
      </c>
      <c r="D244" s="2" t="s">
        <v>93</v>
      </c>
      <c r="E244" s="2" t="s">
        <v>1191</v>
      </c>
      <c r="F244" s="2" t="s">
        <v>340</v>
      </c>
      <c r="G244" s="2" t="s">
        <v>1192</v>
      </c>
      <c r="H244" s="2" t="s">
        <v>1193</v>
      </c>
      <c r="I244" s="2" t="s">
        <v>1194</v>
      </c>
      <c r="J244" s="2" t="s">
        <v>52</v>
      </c>
      <c r="K244" s="2" t="s">
        <v>1194</v>
      </c>
      <c r="L244" s="2">
        <v>1</v>
      </c>
      <c r="M244" s="2">
        <v>30</v>
      </c>
      <c r="N244" s="5">
        <v>78661148</v>
      </c>
      <c r="O244" s="101" t="s">
        <v>145</v>
      </c>
    </row>
    <row r="245" spans="1:15" ht="76.5">
      <c r="A245" s="69" t="s">
        <v>338</v>
      </c>
      <c r="B245" s="2" t="s">
        <v>48</v>
      </c>
      <c r="C245" s="2">
        <v>2022</v>
      </c>
      <c r="D245" s="53" t="s">
        <v>95</v>
      </c>
      <c r="E245" s="2" t="s">
        <v>95</v>
      </c>
      <c r="F245" s="2" t="s">
        <v>340</v>
      </c>
      <c r="G245" s="2" t="s">
        <v>1195</v>
      </c>
      <c r="H245" s="2" t="s">
        <v>1196</v>
      </c>
      <c r="I245" s="2" t="s">
        <v>1197</v>
      </c>
      <c r="J245" s="2" t="s">
        <v>52</v>
      </c>
      <c r="K245" s="2" t="s">
        <v>1197</v>
      </c>
      <c r="L245" s="2">
        <v>3</v>
      </c>
      <c r="M245" s="2">
        <v>30</v>
      </c>
      <c r="N245" s="5">
        <v>175600000</v>
      </c>
      <c r="O245" s="101" t="s">
        <v>145</v>
      </c>
    </row>
    <row r="246" spans="1:15" ht="76.5">
      <c r="A246" s="69" t="s">
        <v>338</v>
      </c>
      <c r="B246" s="2" t="s">
        <v>48</v>
      </c>
      <c r="C246" s="2">
        <v>2022</v>
      </c>
      <c r="D246" s="53" t="s">
        <v>95</v>
      </c>
      <c r="E246" s="2" t="s">
        <v>95</v>
      </c>
      <c r="F246" s="2" t="s">
        <v>340</v>
      </c>
      <c r="G246" s="2" t="s">
        <v>1198</v>
      </c>
      <c r="H246" s="2" t="s">
        <v>1199</v>
      </c>
      <c r="I246" s="2" t="s">
        <v>1200</v>
      </c>
      <c r="J246" s="2" t="s">
        <v>52</v>
      </c>
      <c r="K246" s="2" t="s">
        <v>1200</v>
      </c>
      <c r="L246" s="2">
        <v>2</v>
      </c>
      <c r="M246" s="2">
        <v>1500</v>
      </c>
      <c r="N246" s="5">
        <v>133723950</v>
      </c>
      <c r="O246" s="101" t="s">
        <v>145</v>
      </c>
    </row>
    <row r="247" spans="1:15" ht="89.25">
      <c r="A247" s="69" t="s">
        <v>338</v>
      </c>
      <c r="B247" s="2" t="s">
        <v>48</v>
      </c>
      <c r="C247" s="2">
        <v>2022</v>
      </c>
      <c r="D247" s="53" t="s">
        <v>97</v>
      </c>
      <c r="E247" s="2" t="s">
        <v>1201</v>
      </c>
      <c r="F247" s="2" t="s">
        <v>340</v>
      </c>
      <c r="G247" s="2" t="s">
        <v>1202</v>
      </c>
      <c r="H247" s="2" t="s">
        <v>1203</v>
      </c>
      <c r="I247" s="2" t="s">
        <v>1204</v>
      </c>
      <c r="J247" s="2" t="s">
        <v>53</v>
      </c>
      <c r="K247" s="2" t="s">
        <v>1204</v>
      </c>
      <c r="L247" s="2">
        <v>3</v>
      </c>
      <c r="M247" s="2">
        <v>24</v>
      </c>
      <c r="N247" s="5">
        <v>40000000</v>
      </c>
      <c r="O247" s="101" t="s">
        <v>145</v>
      </c>
    </row>
    <row r="248" spans="1:15" ht="76.5">
      <c r="A248" s="69" t="s">
        <v>338</v>
      </c>
      <c r="B248" s="2" t="s">
        <v>48</v>
      </c>
      <c r="C248" s="2">
        <v>2022</v>
      </c>
      <c r="D248" s="53" t="s">
        <v>97</v>
      </c>
      <c r="E248" s="2" t="s">
        <v>449</v>
      </c>
      <c r="F248" s="2" t="s">
        <v>340</v>
      </c>
      <c r="G248" s="2" t="s">
        <v>1205</v>
      </c>
      <c r="H248" s="2" t="s">
        <v>1206</v>
      </c>
      <c r="I248" s="2" t="s">
        <v>1207</v>
      </c>
      <c r="J248" s="2" t="s">
        <v>53</v>
      </c>
      <c r="K248" s="2" t="s">
        <v>1207</v>
      </c>
      <c r="L248" s="2">
        <v>4</v>
      </c>
      <c r="M248" s="2">
        <v>47</v>
      </c>
      <c r="N248" s="5">
        <v>248650000</v>
      </c>
      <c r="O248" s="101" t="s">
        <v>145</v>
      </c>
    </row>
    <row r="249" spans="1:15" ht="76.5">
      <c r="A249" s="69" t="s">
        <v>338</v>
      </c>
      <c r="B249" s="2" t="s">
        <v>48</v>
      </c>
      <c r="C249" s="2">
        <v>2022</v>
      </c>
      <c r="D249" s="53" t="s">
        <v>100</v>
      </c>
      <c r="E249" s="2" t="s">
        <v>721</v>
      </c>
      <c r="F249" s="2" t="s">
        <v>340</v>
      </c>
      <c r="G249" s="2" t="s">
        <v>1208</v>
      </c>
      <c r="H249" s="2" t="s">
        <v>1209</v>
      </c>
      <c r="I249" s="2" t="s">
        <v>1210</v>
      </c>
      <c r="J249" s="2" t="s">
        <v>52</v>
      </c>
      <c r="K249" s="2" t="s">
        <v>1210</v>
      </c>
      <c r="L249" s="2">
        <v>3</v>
      </c>
      <c r="M249" s="2">
        <v>60</v>
      </c>
      <c r="N249" s="5">
        <v>434706350</v>
      </c>
      <c r="O249" s="101" t="s">
        <v>145</v>
      </c>
    </row>
    <row r="250" spans="1:15" ht="76.5">
      <c r="A250" s="69" t="s">
        <v>338</v>
      </c>
      <c r="B250" s="2" t="s">
        <v>48</v>
      </c>
      <c r="C250" s="2">
        <v>2022</v>
      </c>
      <c r="D250" s="53" t="s">
        <v>100</v>
      </c>
      <c r="E250" s="2" t="s">
        <v>477</v>
      </c>
      <c r="F250" s="2" t="s">
        <v>340</v>
      </c>
      <c r="G250" s="2" t="s">
        <v>1211</v>
      </c>
      <c r="H250" s="2" t="s">
        <v>1212</v>
      </c>
      <c r="I250" s="2" t="s">
        <v>1213</v>
      </c>
      <c r="J250" s="2" t="s">
        <v>53</v>
      </c>
      <c r="K250" s="2" t="s">
        <v>1213</v>
      </c>
      <c r="L250" s="2">
        <v>2</v>
      </c>
      <c r="M250" s="2">
        <v>100</v>
      </c>
      <c r="N250" s="5">
        <v>307510150</v>
      </c>
      <c r="O250" s="101" t="s">
        <v>145</v>
      </c>
    </row>
    <row r="251" spans="1:15" ht="114.75">
      <c r="A251" s="69" t="s">
        <v>338</v>
      </c>
      <c r="B251" s="2" t="s">
        <v>48</v>
      </c>
      <c r="C251" s="2">
        <v>2022</v>
      </c>
      <c r="D251" s="53" t="s">
        <v>101</v>
      </c>
      <c r="E251" s="2" t="s">
        <v>497</v>
      </c>
      <c r="F251" s="2" t="s">
        <v>340</v>
      </c>
      <c r="G251" s="2" t="s">
        <v>1214</v>
      </c>
      <c r="H251" s="2" t="s">
        <v>1215</v>
      </c>
      <c r="I251" s="2" t="s">
        <v>1216</v>
      </c>
      <c r="J251" s="2" t="s">
        <v>52</v>
      </c>
      <c r="K251" s="2" t="s">
        <v>1216</v>
      </c>
      <c r="L251" s="2" t="s">
        <v>1217</v>
      </c>
      <c r="M251" s="2">
        <v>16</v>
      </c>
      <c r="N251" s="5">
        <v>151400000</v>
      </c>
      <c r="O251" s="101" t="s">
        <v>145</v>
      </c>
    </row>
    <row r="252" spans="1:15" ht="76.5">
      <c r="A252" s="69" t="s">
        <v>338</v>
      </c>
      <c r="B252" s="2" t="s">
        <v>48</v>
      </c>
      <c r="C252" s="2">
        <v>2022</v>
      </c>
      <c r="D252" s="53" t="s">
        <v>101</v>
      </c>
      <c r="E252" s="2" t="s">
        <v>1218</v>
      </c>
      <c r="F252" s="2" t="s">
        <v>340</v>
      </c>
      <c r="G252" s="2" t="s">
        <v>1219</v>
      </c>
      <c r="H252" s="2" t="s">
        <v>1220</v>
      </c>
      <c r="I252" s="2" t="s">
        <v>1221</v>
      </c>
      <c r="J252" s="2" t="s">
        <v>52</v>
      </c>
      <c r="K252" s="2" t="s">
        <v>1221</v>
      </c>
      <c r="L252" s="2" t="s">
        <v>1222</v>
      </c>
      <c r="M252" s="2">
        <v>50</v>
      </c>
      <c r="N252" s="5">
        <v>91983101</v>
      </c>
      <c r="O252" s="101" t="s">
        <v>145</v>
      </c>
    </row>
    <row r="253" spans="1:15" ht="114.75">
      <c r="A253" s="69" t="s">
        <v>338</v>
      </c>
      <c r="B253" s="2" t="s">
        <v>48</v>
      </c>
      <c r="C253" s="2">
        <v>2022</v>
      </c>
      <c r="D253" s="2" t="s">
        <v>105</v>
      </c>
      <c r="E253" s="2" t="s">
        <v>1223</v>
      </c>
      <c r="F253" s="2" t="s">
        <v>340</v>
      </c>
      <c r="G253" s="2" t="s">
        <v>1224</v>
      </c>
      <c r="H253" s="2" t="s">
        <v>1225</v>
      </c>
      <c r="I253" s="2" t="s">
        <v>1226</v>
      </c>
      <c r="J253" s="2" t="s">
        <v>50</v>
      </c>
      <c r="K253" s="2" t="s">
        <v>1226</v>
      </c>
      <c r="L253" s="2">
        <v>1</v>
      </c>
      <c r="M253" s="2">
        <v>50</v>
      </c>
      <c r="N253" s="5">
        <v>338800000</v>
      </c>
      <c r="O253" s="101" t="s">
        <v>145</v>
      </c>
    </row>
    <row r="254" spans="1:15" ht="76.5">
      <c r="A254" s="69" t="s">
        <v>338</v>
      </c>
      <c r="B254" s="2" t="s">
        <v>48</v>
      </c>
      <c r="C254" s="2">
        <v>2022</v>
      </c>
      <c r="D254" s="2" t="s">
        <v>106</v>
      </c>
      <c r="E254" s="2" t="s">
        <v>1227</v>
      </c>
      <c r="F254" s="2" t="s">
        <v>340</v>
      </c>
      <c r="G254" s="2" t="s">
        <v>1228</v>
      </c>
      <c r="H254" s="2" t="s">
        <v>1229</v>
      </c>
      <c r="I254" s="2" t="s">
        <v>1230</v>
      </c>
      <c r="J254" s="2" t="s">
        <v>52</v>
      </c>
      <c r="K254" s="2" t="s">
        <v>1230</v>
      </c>
      <c r="L254" s="2">
        <v>3</v>
      </c>
      <c r="M254" s="2">
        <v>55</v>
      </c>
      <c r="N254" s="5">
        <v>217370627</v>
      </c>
      <c r="O254" s="101" t="s">
        <v>145</v>
      </c>
    </row>
    <row r="255" spans="1:15" ht="114.75">
      <c r="A255" s="69" t="s">
        <v>338</v>
      </c>
      <c r="B255" s="2" t="s">
        <v>48</v>
      </c>
      <c r="C255" s="2">
        <v>2022</v>
      </c>
      <c r="D255" s="2" t="s">
        <v>109</v>
      </c>
      <c r="E255" s="2" t="s">
        <v>353</v>
      </c>
      <c r="F255" s="2" t="s">
        <v>340</v>
      </c>
      <c r="G255" s="2" t="s">
        <v>1231</v>
      </c>
      <c r="H255" s="2" t="s">
        <v>1232</v>
      </c>
      <c r="I255" s="2" t="s">
        <v>1233</v>
      </c>
      <c r="J255" s="2" t="s">
        <v>53</v>
      </c>
      <c r="K255" s="2" t="s">
        <v>1233</v>
      </c>
      <c r="L255" s="2">
        <v>1</v>
      </c>
      <c r="M255" s="2">
        <v>300</v>
      </c>
      <c r="N255" s="5">
        <v>142571624</v>
      </c>
      <c r="O255" s="101" t="s">
        <v>145</v>
      </c>
    </row>
    <row r="256" spans="1:15" ht="114.75">
      <c r="A256" s="69" t="s">
        <v>338</v>
      </c>
      <c r="B256" s="2" t="s">
        <v>48</v>
      </c>
      <c r="C256" s="2">
        <v>2022</v>
      </c>
      <c r="D256" s="2" t="s">
        <v>110</v>
      </c>
      <c r="E256" s="2" t="s">
        <v>1234</v>
      </c>
      <c r="F256" s="2" t="s">
        <v>340</v>
      </c>
      <c r="G256" s="2" t="s">
        <v>1235</v>
      </c>
      <c r="H256" s="2" t="s">
        <v>1236</v>
      </c>
      <c r="I256" s="2" t="s">
        <v>1237</v>
      </c>
      <c r="J256" s="2" t="s">
        <v>50</v>
      </c>
      <c r="K256" s="2" t="s">
        <v>1237</v>
      </c>
      <c r="L256" s="2">
        <v>2</v>
      </c>
      <c r="M256" s="2">
        <v>10</v>
      </c>
      <c r="N256" s="5">
        <v>151400000</v>
      </c>
      <c r="O256" s="101" t="s">
        <v>145</v>
      </c>
    </row>
    <row r="257" spans="1:15" ht="114.75">
      <c r="A257" s="69" t="s">
        <v>338</v>
      </c>
      <c r="B257" s="2" t="s">
        <v>48</v>
      </c>
      <c r="C257" s="2">
        <v>2022</v>
      </c>
      <c r="D257" s="2" t="s">
        <v>110</v>
      </c>
      <c r="E257" s="2" t="s">
        <v>1238</v>
      </c>
      <c r="F257" s="2" t="s">
        <v>340</v>
      </c>
      <c r="G257" s="2" t="s">
        <v>1239</v>
      </c>
      <c r="H257" s="2" t="s">
        <v>1240</v>
      </c>
      <c r="I257" s="2" t="s">
        <v>1241</v>
      </c>
      <c r="J257" s="2" t="s">
        <v>53</v>
      </c>
      <c r="K257" s="2" t="s">
        <v>1241</v>
      </c>
      <c r="L257" s="2">
        <v>2</v>
      </c>
      <c r="M257" s="2">
        <v>15</v>
      </c>
      <c r="N257" s="5">
        <v>78661147</v>
      </c>
      <c r="O257" s="101" t="s">
        <v>145</v>
      </c>
    </row>
    <row r="258" spans="1:15" ht="76.5">
      <c r="A258" s="69" t="s">
        <v>338</v>
      </c>
      <c r="B258" s="2" t="s">
        <v>48</v>
      </c>
      <c r="C258" s="2">
        <v>2022</v>
      </c>
      <c r="D258" s="2" t="s">
        <v>111</v>
      </c>
      <c r="E258" s="2" t="s">
        <v>1242</v>
      </c>
      <c r="F258" s="2" t="s">
        <v>340</v>
      </c>
      <c r="G258" s="2" t="s">
        <v>1243</v>
      </c>
      <c r="H258" s="2" t="s">
        <v>1244</v>
      </c>
      <c r="I258" s="2" t="s">
        <v>1245</v>
      </c>
      <c r="J258" s="2" t="s">
        <v>50</v>
      </c>
      <c r="K258" s="2" t="s">
        <v>1245</v>
      </c>
      <c r="L258" s="2">
        <v>3</v>
      </c>
      <c r="M258" s="2">
        <v>30</v>
      </c>
      <c r="N258" s="5">
        <v>171000000</v>
      </c>
      <c r="O258" s="101" t="s">
        <v>145</v>
      </c>
    </row>
    <row r="259" spans="1:15" ht="76.5">
      <c r="A259" s="69" t="s">
        <v>338</v>
      </c>
      <c r="B259" s="2" t="s">
        <v>48</v>
      </c>
      <c r="C259" s="2">
        <v>2022</v>
      </c>
      <c r="D259" s="2" t="s">
        <v>112</v>
      </c>
      <c r="E259" s="2" t="s">
        <v>758</v>
      </c>
      <c r="F259" s="2" t="s">
        <v>340</v>
      </c>
      <c r="G259" s="2" t="s">
        <v>1246</v>
      </c>
      <c r="H259" s="2" t="s">
        <v>1247</v>
      </c>
      <c r="I259" s="2" t="s">
        <v>1248</v>
      </c>
      <c r="J259" s="2" t="s">
        <v>50</v>
      </c>
      <c r="K259" s="2" t="s">
        <v>1248</v>
      </c>
      <c r="L259" s="2" t="s">
        <v>1222</v>
      </c>
      <c r="M259" s="2">
        <v>11</v>
      </c>
      <c r="N259" s="5">
        <v>162000000</v>
      </c>
      <c r="O259" s="101" t="s">
        <v>145</v>
      </c>
    </row>
    <row r="260" spans="1:15" ht="76.5">
      <c r="A260" s="69" t="s">
        <v>338</v>
      </c>
      <c r="B260" s="2" t="s">
        <v>48</v>
      </c>
      <c r="C260" s="2">
        <v>2022</v>
      </c>
      <c r="D260" s="2" t="s">
        <v>113</v>
      </c>
      <c r="E260" s="2" t="s">
        <v>892</v>
      </c>
      <c r="F260" s="2" t="s">
        <v>340</v>
      </c>
      <c r="G260" s="2" t="s">
        <v>893</v>
      </c>
      <c r="H260" s="2" t="s">
        <v>894</v>
      </c>
      <c r="I260" s="2" t="s">
        <v>1249</v>
      </c>
      <c r="J260" s="2" t="s">
        <v>53</v>
      </c>
      <c r="K260" s="2" t="s">
        <v>1249</v>
      </c>
      <c r="L260" s="2">
        <v>3</v>
      </c>
      <c r="M260" s="2">
        <v>80</v>
      </c>
      <c r="N260" s="5">
        <v>173850170</v>
      </c>
      <c r="O260" s="101" t="s">
        <v>145</v>
      </c>
    </row>
    <row r="261" spans="1:15" ht="191.25">
      <c r="A261" s="69" t="s">
        <v>338</v>
      </c>
      <c r="B261" s="2" t="s">
        <v>48</v>
      </c>
      <c r="C261" s="2">
        <v>2022</v>
      </c>
      <c r="D261" s="53" t="s">
        <v>114</v>
      </c>
      <c r="E261" s="2" t="s">
        <v>1250</v>
      </c>
      <c r="F261" s="2" t="s">
        <v>340</v>
      </c>
      <c r="G261" s="2" t="s">
        <v>1251</v>
      </c>
      <c r="H261" s="2" t="s">
        <v>1252</v>
      </c>
      <c r="I261" s="2" t="s">
        <v>1253</v>
      </c>
      <c r="J261" s="2" t="s">
        <v>53</v>
      </c>
      <c r="K261" s="2" t="s">
        <v>1253</v>
      </c>
      <c r="L261" s="2">
        <v>6</v>
      </c>
      <c r="M261" s="2">
        <v>240</v>
      </c>
      <c r="N261" s="5">
        <v>273243986</v>
      </c>
      <c r="O261" s="101" t="s">
        <v>388</v>
      </c>
    </row>
    <row r="262" spans="1:15" ht="89.25">
      <c r="A262" s="69" t="s">
        <v>338</v>
      </c>
      <c r="B262" s="2" t="s">
        <v>48</v>
      </c>
      <c r="C262" s="2">
        <v>2022</v>
      </c>
      <c r="D262" s="2" t="s">
        <v>117</v>
      </c>
      <c r="E262" s="2" t="s">
        <v>1254</v>
      </c>
      <c r="F262" s="2" t="s">
        <v>340</v>
      </c>
      <c r="G262" s="2" t="s">
        <v>1255</v>
      </c>
      <c r="H262" s="2" t="s">
        <v>1256</v>
      </c>
      <c r="I262" s="2" t="s">
        <v>1257</v>
      </c>
      <c r="J262" s="2" t="s">
        <v>50</v>
      </c>
      <c r="K262" s="2" t="s">
        <v>1257</v>
      </c>
      <c r="L262" s="2">
        <v>4</v>
      </c>
      <c r="M262" s="2">
        <v>30</v>
      </c>
      <c r="N262" s="5">
        <v>181000000</v>
      </c>
      <c r="O262" s="101" t="s">
        <v>145</v>
      </c>
    </row>
    <row r="263" spans="1:15" ht="76.5">
      <c r="A263" s="69" t="s">
        <v>338</v>
      </c>
      <c r="B263" s="2" t="s">
        <v>48</v>
      </c>
      <c r="C263" s="2">
        <v>2022</v>
      </c>
      <c r="D263" s="53" t="s">
        <v>118</v>
      </c>
      <c r="E263" s="2" t="s">
        <v>1258</v>
      </c>
      <c r="F263" s="2" t="s">
        <v>340</v>
      </c>
      <c r="G263" s="2" t="s">
        <v>1259</v>
      </c>
      <c r="H263" s="2" t="s">
        <v>1260</v>
      </c>
      <c r="I263" s="2" t="s">
        <v>1261</v>
      </c>
      <c r="J263" s="2" t="s">
        <v>53</v>
      </c>
      <c r="K263" s="2" t="s">
        <v>1261</v>
      </c>
      <c r="L263" s="2">
        <v>3</v>
      </c>
      <c r="M263" s="2">
        <v>51</v>
      </c>
      <c r="N263" s="5">
        <v>157322295</v>
      </c>
      <c r="O263" s="101" t="s">
        <v>145</v>
      </c>
    </row>
    <row r="264" spans="1:15" ht="76.5">
      <c r="A264" s="69" t="s">
        <v>338</v>
      </c>
      <c r="B264" s="2" t="s">
        <v>48</v>
      </c>
      <c r="C264" s="2">
        <v>2022</v>
      </c>
      <c r="D264" s="53" t="s">
        <v>118</v>
      </c>
      <c r="E264" s="2" t="s">
        <v>1258</v>
      </c>
      <c r="F264" s="2" t="s">
        <v>340</v>
      </c>
      <c r="G264" s="2" t="s">
        <v>1262</v>
      </c>
      <c r="H264" s="2" t="s">
        <v>1263</v>
      </c>
      <c r="I264" s="2" t="s">
        <v>1264</v>
      </c>
      <c r="J264" s="2" t="s">
        <v>50</v>
      </c>
      <c r="K264" s="2" t="s">
        <v>1264</v>
      </c>
      <c r="L264" s="2">
        <v>3</v>
      </c>
      <c r="M264" s="2">
        <v>30</v>
      </c>
      <c r="N264" s="5">
        <v>190870000</v>
      </c>
      <c r="O264" s="101" t="s">
        <v>145</v>
      </c>
    </row>
    <row r="265" spans="1:15" ht="76.5">
      <c r="A265" s="69" t="s">
        <v>338</v>
      </c>
      <c r="B265" s="2" t="s">
        <v>48</v>
      </c>
      <c r="C265" s="2">
        <v>2022</v>
      </c>
      <c r="D265" s="2" t="s">
        <v>122</v>
      </c>
      <c r="E265" s="2" t="s">
        <v>1265</v>
      </c>
      <c r="F265" s="2" t="s">
        <v>340</v>
      </c>
      <c r="G265" s="2" t="s">
        <v>1266</v>
      </c>
      <c r="H265" s="2" t="s">
        <v>1267</v>
      </c>
      <c r="I265" s="2" t="s">
        <v>1268</v>
      </c>
      <c r="J265" s="2" t="s">
        <v>53</v>
      </c>
      <c r="K265" s="2" t="s">
        <v>1268</v>
      </c>
      <c r="L265" s="2">
        <v>3</v>
      </c>
      <c r="M265" s="2">
        <v>50</v>
      </c>
      <c r="N265" s="5">
        <v>169042867</v>
      </c>
      <c r="O265" s="101" t="s">
        <v>145</v>
      </c>
    </row>
    <row r="266" spans="1:15" ht="76.5">
      <c r="A266" s="69" t="s">
        <v>338</v>
      </c>
      <c r="B266" s="2" t="s">
        <v>48</v>
      </c>
      <c r="C266" s="2">
        <v>2022</v>
      </c>
      <c r="D266" s="2" t="s">
        <v>122</v>
      </c>
      <c r="E266" s="2" t="s">
        <v>1269</v>
      </c>
      <c r="F266" s="2" t="s">
        <v>340</v>
      </c>
      <c r="G266" s="2" t="s">
        <v>1270</v>
      </c>
      <c r="H266" s="2" t="s">
        <v>1271</v>
      </c>
      <c r="I266" s="2" t="s">
        <v>1272</v>
      </c>
      <c r="J266" s="2" t="s">
        <v>53</v>
      </c>
      <c r="K266" s="2" t="s">
        <v>1272</v>
      </c>
      <c r="L266" s="2">
        <v>3</v>
      </c>
      <c r="M266" s="2">
        <v>60</v>
      </c>
      <c r="N266" s="5">
        <v>82801208</v>
      </c>
      <c r="O266" s="101" t="s">
        <v>145</v>
      </c>
    </row>
    <row r="267" spans="1:15" ht="76.5">
      <c r="A267" s="69" t="s">
        <v>338</v>
      </c>
      <c r="B267" s="2" t="s">
        <v>48</v>
      </c>
      <c r="C267" s="2">
        <v>2022</v>
      </c>
      <c r="D267" s="2" t="s">
        <v>122</v>
      </c>
      <c r="E267" s="2" t="s">
        <v>1273</v>
      </c>
      <c r="F267" s="2" t="s">
        <v>340</v>
      </c>
      <c r="G267" s="2" t="s">
        <v>1274</v>
      </c>
      <c r="H267" s="2" t="s">
        <v>1275</v>
      </c>
      <c r="I267" s="2" t="s">
        <v>1276</v>
      </c>
      <c r="J267" s="2" t="s">
        <v>50</v>
      </c>
      <c r="K267" s="2" t="s">
        <v>1276</v>
      </c>
      <c r="L267" s="2">
        <v>3</v>
      </c>
      <c r="M267" s="2">
        <v>35</v>
      </c>
      <c r="N267" s="5">
        <v>159900000</v>
      </c>
      <c r="O267" s="101" t="s">
        <v>145</v>
      </c>
    </row>
    <row r="268" spans="1:15" ht="102">
      <c r="A268" s="69" t="s">
        <v>338</v>
      </c>
      <c r="B268" s="2" t="s">
        <v>48</v>
      </c>
      <c r="C268" s="2">
        <v>2022</v>
      </c>
      <c r="D268" s="2" t="s">
        <v>125</v>
      </c>
      <c r="E268" s="2" t="s">
        <v>1277</v>
      </c>
      <c r="F268" s="2" t="s">
        <v>340</v>
      </c>
      <c r="G268" s="2" t="s">
        <v>1278</v>
      </c>
      <c r="H268" s="2" t="s">
        <v>1279</v>
      </c>
      <c r="I268" s="2" t="s">
        <v>1280</v>
      </c>
      <c r="J268" s="2" t="s">
        <v>50</v>
      </c>
      <c r="K268" s="2" t="s">
        <v>1280</v>
      </c>
      <c r="L268" s="2">
        <v>15</v>
      </c>
      <c r="M268" s="2">
        <v>16</v>
      </c>
      <c r="N268" s="5">
        <v>170300000</v>
      </c>
      <c r="O268" s="101" t="s">
        <v>145</v>
      </c>
    </row>
    <row r="269" spans="1:15" ht="76.5">
      <c r="A269" s="69" t="s">
        <v>338</v>
      </c>
      <c r="B269" s="2" t="s">
        <v>48</v>
      </c>
      <c r="C269" s="2">
        <v>2022</v>
      </c>
      <c r="D269" s="2" t="s">
        <v>125</v>
      </c>
      <c r="E269" s="2" t="s">
        <v>1277</v>
      </c>
      <c r="F269" s="2" t="s">
        <v>340</v>
      </c>
      <c r="G269" s="2" t="s">
        <v>1281</v>
      </c>
      <c r="H269" s="2" t="s">
        <v>1282</v>
      </c>
      <c r="I269" s="2" t="s">
        <v>1283</v>
      </c>
      <c r="J269" s="2" t="s">
        <v>53</v>
      </c>
      <c r="K269" s="2" t="s">
        <v>1283</v>
      </c>
      <c r="L269" s="2">
        <v>1</v>
      </c>
      <c r="M269" s="2">
        <v>30</v>
      </c>
      <c r="N269" s="5">
        <v>78661150</v>
      </c>
      <c r="O269" s="101" t="s">
        <v>145</v>
      </c>
    </row>
    <row r="270" spans="1:15" ht="76.5">
      <c r="A270" s="69" t="s">
        <v>338</v>
      </c>
      <c r="B270" s="2" t="s">
        <v>48</v>
      </c>
      <c r="C270" s="2">
        <v>2023</v>
      </c>
      <c r="D270" s="53" t="s">
        <v>97</v>
      </c>
      <c r="E270" s="2" t="s">
        <v>1284</v>
      </c>
      <c r="F270" s="2" t="s">
        <v>340</v>
      </c>
      <c r="G270" s="2" t="s">
        <v>1285</v>
      </c>
      <c r="H270" s="2" t="s">
        <v>1286</v>
      </c>
      <c r="I270" s="2" t="s">
        <v>1287</v>
      </c>
      <c r="J270" s="2" t="s">
        <v>50</v>
      </c>
      <c r="K270" s="2" t="s">
        <v>1288</v>
      </c>
      <c r="L270" s="2">
        <v>30</v>
      </c>
      <c r="M270" s="2">
        <v>210</v>
      </c>
      <c r="N270" s="5">
        <v>132235845</v>
      </c>
      <c r="O270" s="101" t="s">
        <v>388</v>
      </c>
    </row>
    <row r="271" spans="1:15" ht="76.5">
      <c r="A271" s="69" t="s">
        <v>338</v>
      </c>
      <c r="B271" s="2" t="s">
        <v>48</v>
      </c>
      <c r="C271" s="2">
        <v>2023</v>
      </c>
      <c r="D271" s="53" t="s">
        <v>100</v>
      </c>
      <c r="E271" s="2" t="s">
        <v>1289</v>
      </c>
      <c r="F271" s="2" t="s">
        <v>340</v>
      </c>
      <c r="G271" s="2" t="s">
        <v>1290</v>
      </c>
      <c r="H271" s="2" t="s">
        <v>1291</v>
      </c>
      <c r="I271" s="2" t="s">
        <v>1292</v>
      </c>
      <c r="J271" s="2" t="s">
        <v>52</v>
      </c>
      <c r="K271" s="2" t="s">
        <v>1293</v>
      </c>
      <c r="L271" s="2">
        <v>30</v>
      </c>
      <c r="M271" s="2">
        <v>16000</v>
      </c>
      <c r="N271" s="5">
        <v>149681697</v>
      </c>
      <c r="O271" s="101" t="s">
        <v>388</v>
      </c>
    </row>
    <row r="272" spans="1:15" ht="102">
      <c r="A272" s="69" t="s">
        <v>338</v>
      </c>
      <c r="B272" s="2" t="s">
        <v>48</v>
      </c>
      <c r="C272" s="2">
        <v>2023</v>
      </c>
      <c r="D272" s="2" t="s">
        <v>102</v>
      </c>
      <c r="E272" s="2" t="s">
        <v>1029</v>
      </c>
      <c r="F272" s="2" t="s">
        <v>340</v>
      </c>
      <c r="G272" s="2" t="s">
        <v>1294</v>
      </c>
      <c r="H272" s="2">
        <v>901427982</v>
      </c>
      <c r="I272" s="2" t="s">
        <v>1295</v>
      </c>
      <c r="J272" s="2" t="s">
        <v>52</v>
      </c>
      <c r="K272" s="2" t="s">
        <v>1296</v>
      </c>
      <c r="L272" s="2">
        <v>15</v>
      </c>
      <c r="M272" s="2">
        <v>14716</v>
      </c>
      <c r="N272" s="5">
        <v>116927582</v>
      </c>
      <c r="O272" s="101" t="s">
        <v>740</v>
      </c>
    </row>
    <row r="273" spans="1:15" ht="76.5">
      <c r="A273" s="69" t="s">
        <v>338</v>
      </c>
      <c r="B273" s="2" t="s">
        <v>48</v>
      </c>
      <c r="C273" s="2">
        <v>2023</v>
      </c>
      <c r="D273" s="2" t="s">
        <v>103</v>
      </c>
      <c r="E273" s="2" t="s">
        <v>875</v>
      </c>
      <c r="F273" s="2" t="s">
        <v>340</v>
      </c>
      <c r="G273" s="2" t="s">
        <v>1297</v>
      </c>
      <c r="H273" s="2" t="s">
        <v>1298</v>
      </c>
      <c r="I273" s="2" t="s">
        <v>1299</v>
      </c>
      <c r="J273" s="2" t="s">
        <v>53</v>
      </c>
      <c r="K273" s="2" t="s">
        <v>1300</v>
      </c>
      <c r="L273" s="2">
        <v>60</v>
      </c>
      <c r="M273" s="2">
        <v>1620</v>
      </c>
      <c r="N273" s="5">
        <v>92347436</v>
      </c>
      <c r="O273" s="101" t="s">
        <v>740</v>
      </c>
    </row>
    <row r="274" spans="1:15" ht="76.5">
      <c r="A274" s="69" t="s">
        <v>338</v>
      </c>
      <c r="B274" s="2" t="s">
        <v>48</v>
      </c>
      <c r="C274" s="2">
        <v>2023</v>
      </c>
      <c r="D274" s="53" t="s">
        <v>107</v>
      </c>
      <c r="E274" s="2" t="s">
        <v>661</v>
      </c>
      <c r="F274" s="2" t="s">
        <v>340</v>
      </c>
      <c r="G274" s="2" t="s">
        <v>1301</v>
      </c>
      <c r="H274" s="2">
        <v>14901839498</v>
      </c>
      <c r="I274" s="2" t="s">
        <v>1302</v>
      </c>
      <c r="J274" s="2" t="s">
        <v>50</v>
      </c>
      <c r="K274" s="2" t="s">
        <v>1303</v>
      </c>
      <c r="L274" s="2">
        <v>30</v>
      </c>
      <c r="M274" s="2">
        <v>500</v>
      </c>
      <c r="N274" s="5">
        <v>386685451</v>
      </c>
      <c r="O274" s="101" t="s">
        <v>388</v>
      </c>
    </row>
    <row r="275" spans="1:15" ht="76.5">
      <c r="A275" s="69" t="s">
        <v>338</v>
      </c>
      <c r="B275" s="2" t="s">
        <v>48</v>
      </c>
      <c r="C275" s="2">
        <v>2023</v>
      </c>
      <c r="D275" s="2" t="s">
        <v>112</v>
      </c>
      <c r="E275" s="2" t="s">
        <v>758</v>
      </c>
      <c r="F275" s="2" t="s">
        <v>340</v>
      </c>
      <c r="G275" s="2" t="s">
        <v>1304</v>
      </c>
      <c r="H275" s="2" t="s">
        <v>1305</v>
      </c>
      <c r="I275" s="2" t="s">
        <v>1302</v>
      </c>
      <c r="J275" s="2" t="s">
        <v>53</v>
      </c>
      <c r="K275" s="2" t="s">
        <v>1306</v>
      </c>
      <c r="L275" s="2">
        <v>13</v>
      </c>
      <c r="M275" s="2">
        <v>507</v>
      </c>
      <c r="N275" s="5">
        <v>90157451</v>
      </c>
      <c r="O275" s="101" t="s">
        <v>388</v>
      </c>
    </row>
    <row r="276" spans="1:15" ht="102">
      <c r="A276" s="69" t="s">
        <v>338</v>
      </c>
      <c r="B276" s="2" t="s">
        <v>48</v>
      </c>
      <c r="C276" s="2">
        <v>2023</v>
      </c>
      <c r="D276" s="2" t="s">
        <v>113</v>
      </c>
      <c r="E276" s="2" t="s">
        <v>1307</v>
      </c>
      <c r="F276" s="2" t="s">
        <v>340</v>
      </c>
      <c r="G276" s="2" t="s">
        <v>1308</v>
      </c>
      <c r="H276" s="2">
        <v>900759753</v>
      </c>
      <c r="I276" s="2" t="s">
        <v>1309</v>
      </c>
      <c r="J276" s="2" t="s">
        <v>53</v>
      </c>
      <c r="K276" s="2" t="s">
        <v>1310</v>
      </c>
      <c r="L276" s="2">
        <v>60</v>
      </c>
      <c r="M276" s="2">
        <v>200</v>
      </c>
      <c r="N276" s="5">
        <v>276430000</v>
      </c>
      <c r="O276" s="101" t="s">
        <v>388</v>
      </c>
    </row>
    <row r="277" spans="1:15" ht="76.5">
      <c r="A277" s="69" t="s">
        <v>338</v>
      </c>
      <c r="B277" s="2" t="s">
        <v>48</v>
      </c>
      <c r="C277" s="2">
        <v>2023</v>
      </c>
      <c r="D277" s="53" t="s">
        <v>114</v>
      </c>
      <c r="E277" s="2" t="s">
        <v>1311</v>
      </c>
      <c r="F277" s="2" t="s">
        <v>340</v>
      </c>
      <c r="G277" s="2" t="s">
        <v>1312</v>
      </c>
      <c r="H277" s="2" t="s">
        <v>1313</v>
      </c>
      <c r="I277" s="2" t="s">
        <v>1314</v>
      </c>
      <c r="J277" s="2" t="s">
        <v>53</v>
      </c>
      <c r="K277" s="2" t="s">
        <v>1315</v>
      </c>
      <c r="L277" s="2">
        <v>25</v>
      </c>
      <c r="M277" s="2">
        <v>106318</v>
      </c>
      <c r="N277" s="5">
        <v>152744001</v>
      </c>
      <c r="O277" s="101" t="s">
        <v>740</v>
      </c>
    </row>
    <row r="278" spans="1:15" ht="76.5">
      <c r="A278" s="69" t="s">
        <v>338</v>
      </c>
      <c r="B278" s="2" t="s">
        <v>48</v>
      </c>
      <c r="C278" s="2">
        <v>2023</v>
      </c>
      <c r="D278" s="2" t="s">
        <v>115</v>
      </c>
      <c r="E278" s="2" t="s">
        <v>567</v>
      </c>
      <c r="F278" s="2" t="s">
        <v>340</v>
      </c>
      <c r="G278" s="2" t="s">
        <v>1316</v>
      </c>
      <c r="H278" s="2">
        <v>901064352</v>
      </c>
      <c r="I278" s="2" t="s">
        <v>1317</v>
      </c>
      <c r="J278" s="2" t="s">
        <v>53</v>
      </c>
      <c r="K278" s="2" t="s">
        <v>1318</v>
      </c>
      <c r="L278" s="2">
        <v>20</v>
      </c>
      <c r="M278" s="2">
        <v>600</v>
      </c>
      <c r="N278" s="5">
        <v>85696343</v>
      </c>
      <c r="O278" s="101" t="s">
        <v>388</v>
      </c>
    </row>
    <row r="279" spans="1:15" ht="89.25">
      <c r="A279" s="69" t="s">
        <v>338</v>
      </c>
      <c r="B279" s="2" t="s">
        <v>48</v>
      </c>
      <c r="C279" s="2">
        <v>2023</v>
      </c>
      <c r="D279" s="2" t="s">
        <v>115</v>
      </c>
      <c r="E279" s="2" t="s">
        <v>1319</v>
      </c>
      <c r="F279" s="2" t="s">
        <v>340</v>
      </c>
      <c r="G279" s="2" t="s">
        <v>1320</v>
      </c>
      <c r="H279" s="2">
        <v>900141354</v>
      </c>
      <c r="I279" s="2" t="s">
        <v>1321</v>
      </c>
      <c r="J279" s="2" t="s">
        <v>50</v>
      </c>
      <c r="K279" s="2" t="s">
        <v>1322</v>
      </c>
      <c r="L279" s="2">
        <v>23</v>
      </c>
      <c r="M279" s="2">
        <v>26000</v>
      </c>
      <c r="N279" s="5">
        <v>146656512</v>
      </c>
      <c r="O279" s="101" t="s">
        <v>388</v>
      </c>
    </row>
    <row r="280" spans="1:15" ht="89.25">
      <c r="A280" s="69" t="s">
        <v>338</v>
      </c>
      <c r="B280" s="2" t="s">
        <v>48</v>
      </c>
      <c r="C280" s="2">
        <v>2023</v>
      </c>
      <c r="D280" s="2" t="s">
        <v>117</v>
      </c>
      <c r="E280" s="2" t="s">
        <v>1323</v>
      </c>
      <c r="F280" s="2" t="s">
        <v>340</v>
      </c>
      <c r="G280" s="2" t="s">
        <v>1324</v>
      </c>
      <c r="H280" s="2" t="s">
        <v>1325</v>
      </c>
      <c r="I280" s="2" t="s">
        <v>1326</v>
      </c>
      <c r="J280" s="2" t="s">
        <v>53</v>
      </c>
      <c r="K280" s="2" t="s">
        <v>1327</v>
      </c>
      <c r="L280" s="2">
        <v>25</v>
      </c>
      <c r="M280" s="2">
        <v>50</v>
      </c>
      <c r="N280" s="5">
        <v>137231073</v>
      </c>
      <c r="O280" s="101" t="s">
        <v>388</v>
      </c>
    </row>
    <row r="281" spans="1:15" ht="140.25">
      <c r="A281" s="69" t="s">
        <v>338</v>
      </c>
      <c r="B281" s="2" t="s">
        <v>48</v>
      </c>
      <c r="C281" s="2">
        <v>2023</v>
      </c>
      <c r="D281" s="2" t="s">
        <v>121</v>
      </c>
      <c r="E281" s="2" t="s">
        <v>1123</v>
      </c>
      <c r="F281" s="2" t="s">
        <v>340</v>
      </c>
      <c r="G281" s="2" t="s">
        <v>1328</v>
      </c>
      <c r="H281" s="2" t="s">
        <v>1329</v>
      </c>
      <c r="I281" s="2" t="s">
        <v>1330</v>
      </c>
      <c r="J281" s="2" t="s">
        <v>50</v>
      </c>
      <c r="K281" s="2" t="s">
        <v>1331</v>
      </c>
      <c r="L281" s="2">
        <v>21</v>
      </c>
      <c r="M281" s="2">
        <v>400</v>
      </c>
      <c r="N281" s="5">
        <v>144485060</v>
      </c>
      <c r="O281" s="101" t="s">
        <v>388</v>
      </c>
    </row>
    <row r="282" spans="1:15" ht="76.5">
      <c r="A282" s="69" t="s">
        <v>338</v>
      </c>
      <c r="B282" s="2" t="s">
        <v>48</v>
      </c>
      <c r="C282" s="2">
        <v>2023</v>
      </c>
      <c r="D282" s="2" t="s">
        <v>94</v>
      </c>
      <c r="E282" s="2" t="s">
        <v>741</v>
      </c>
      <c r="F282" s="2" t="s">
        <v>340</v>
      </c>
      <c r="G282" s="2" t="s">
        <v>1332</v>
      </c>
      <c r="H282" s="2">
        <v>1062956345</v>
      </c>
      <c r="I282" s="2" t="s">
        <v>1333</v>
      </c>
      <c r="J282" s="2" t="s">
        <v>49</v>
      </c>
      <c r="K282" s="6" t="s">
        <v>1334</v>
      </c>
      <c r="L282" s="2">
        <v>1</v>
      </c>
      <c r="M282" s="2">
        <f>L282</f>
        <v>1</v>
      </c>
      <c r="N282" s="5">
        <v>31200000</v>
      </c>
      <c r="O282" s="101" t="s">
        <v>388</v>
      </c>
    </row>
    <row r="283" spans="1:15" ht="76.5">
      <c r="A283" s="69" t="s">
        <v>338</v>
      </c>
      <c r="B283" s="2" t="s">
        <v>48</v>
      </c>
      <c r="C283" s="2">
        <v>2023</v>
      </c>
      <c r="D283" s="2" t="s">
        <v>94</v>
      </c>
      <c r="E283" s="2" t="s">
        <v>741</v>
      </c>
      <c r="F283" s="2" t="s">
        <v>340</v>
      </c>
      <c r="G283" s="2" t="s">
        <v>1335</v>
      </c>
      <c r="H283" s="2">
        <v>1007815734</v>
      </c>
      <c r="I283" s="2" t="s">
        <v>1336</v>
      </c>
      <c r="J283" s="2" t="s">
        <v>49</v>
      </c>
      <c r="K283" s="6" t="s">
        <v>1337</v>
      </c>
      <c r="L283" s="2">
        <v>1</v>
      </c>
      <c r="M283" s="2">
        <f t="shared" ref="M283:M346" si="0">L283</f>
        <v>1</v>
      </c>
      <c r="N283" s="5">
        <v>39000000</v>
      </c>
      <c r="O283" s="101" t="s">
        <v>388</v>
      </c>
    </row>
    <row r="284" spans="1:15" ht="76.5">
      <c r="A284" s="69" t="s">
        <v>338</v>
      </c>
      <c r="B284" s="2" t="s">
        <v>48</v>
      </c>
      <c r="C284" s="2">
        <v>2023</v>
      </c>
      <c r="D284" s="2" t="s">
        <v>94</v>
      </c>
      <c r="E284" s="2" t="s">
        <v>741</v>
      </c>
      <c r="F284" s="2" t="s">
        <v>340</v>
      </c>
      <c r="G284" s="2" t="s">
        <v>1338</v>
      </c>
      <c r="H284" s="2">
        <v>1001030554</v>
      </c>
      <c r="I284" s="2" t="s">
        <v>1339</v>
      </c>
      <c r="J284" s="2" t="s">
        <v>49</v>
      </c>
      <c r="K284" s="6" t="s">
        <v>1337</v>
      </c>
      <c r="L284" s="2">
        <v>1</v>
      </c>
      <c r="M284" s="2">
        <f t="shared" si="0"/>
        <v>1</v>
      </c>
      <c r="N284" s="5">
        <v>27300000</v>
      </c>
      <c r="O284" s="101" t="s">
        <v>388</v>
      </c>
    </row>
    <row r="285" spans="1:15" ht="76.5">
      <c r="A285" s="69" t="s">
        <v>338</v>
      </c>
      <c r="B285" s="2" t="s">
        <v>48</v>
      </c>
      <c r="C285" s="2">
        <v>2023</v>
      </c>
      <c r="D285" s="2" t="s">
        <v>106</v>
      </c>
      <c r="E285" s="2" t="s">
        <v>1340</v>
      </c>
      <c r="F285" s="2" t="s">
        <v>340</v>
      </c>
      <c r="G285" s="2" t="s">
        <v>1341</v>
      </c>
      <c r="H285" s="2">
        <v>1065996485</v>
      </c>
      <c r="I285" s="2" t="s">
        <v>1342</v>
      </c>
      <c r="J285" s="2" t="s">
        <v>49</v>
      </c>
      <c r="K285" s="6" t="s">
        <v>1343</v>
      </c>
      <c r="L285" s="2">
        <v>1</v>
      </c>
      <c r="M285" s="2">
        <f t="shared" si="0"/>
        <v>1</v>
      </c>
      <c r="N285" s="5">
        <v>35100000</v>
      </c>
      <c r="O285" s="101" t="s">
        <v>388</v>
      </c>
    </row>
    <row r="286" spans="1:15" ht="102">
      <c r="A286" s="69" t="s">
        <v>338</v>
      </c>
      <c r="B286" s="2" t="s">
        <v>48</v>
      </c>
      <c r="C286" s="2">
        <v>2023</v>
      </c>
      <c r="D286" s="2" t="s">
        <v>106</v>
      </c>
      <c r="E286" s="2" t="s">
        <v>1344</v>
      </c>
      <c r="F286" s="2" t="s">
        <v>340</v>
      </c>
      <c r="G286" s="2" t="s">
        <v>1345</v>
      </c>
      <c r="H286" s="2">
        <v>1003166868</v>
      </c>
      <c r="I286" s="2" t="s">
        <v>1346</v>
      </c>
      <c r="J286" s="2" t="s">
        <v>49</v>
      </c>
      <c r="K286" s="6" t="s">
        <v>1347</v>
      </c>
      <c r="L286" s="2">
        <v>1</v>
      </c>
      <c r="M286" s="2">
        <f t="shared" si="0"/>
        <v>1</v>
      </c>
      <c r="N286" s="5">
        <v>39000000</v>
      </c>
      <c r="O286" s="101" t="s">
        <v>388</v>
      </c>
    </row>
    <row r="287" spans="1:15" ht="76.5">
      <c r="A287" s="69" t="s">
        <v>338</v>
      </c>
      <c r="B287" s="2" t="s">
        <v>48</v>
      </c>
      <c r="C287" s="2">
        <v>2023</v>
      </c>
      <c r="D287" s="2" t="s">
        <v>94</v>
      </c>
      <c r="E287" s="2" t="s">
        <v>741</v>
      </c>
      <c r="F287" s="2" t="s">
        <v>340</v>
      </c>
      <c r="G287" s="2" t="s">
        <v>1348</v>
      </c>
      <c r="H287" s="2">
        <v>1028035667</v>
      </c>
      <c r="I287" s="2" t="s">
        <v>1349</v>
      </c>
      <c r="J287" s="2" t="s">
        <v>49</v>
      </c>
      <c r="K287" s="6" t="s">
        <v>1337</v>
      </c>
      <c r="L287" s="2">
        <v>1</v>
      </c>
      <c r="M287" s="2">
        <f t="shared" si="0"/>
        <v>1</v>
      </c>
      <c r="N287" s="5">
        <v>23400000</v>
      </c>
      <c r="O287" s="101" t="s">
        <v>388</v>
      </c>
    </row>
    <row r="288" spans="1:15" ht="76.5">
      <c r="A288" s="69" t="s">
        <v>338</v>
      </c>
      <c r="B288" s="2" t="s">
        <v>48</v>
      </c>
      <c r="C288" s="2">
        <v>2023</v>
      </c>
      <c r="D288" s="2" t="s">
        <v>94</v>
      </c>
      <c r="E288" s="2" t="s">
        <v>741</v>
      </c>
      <c r="F288" s="2" t="s">
        <v>340</v>
      </c>
      <c r="G288" s="2" t="s">
        <v>1350</v>
      </c>
      <c r="H288" s="2">
        <v>1045519458</v>
      </c>
      <c r="I288" s="2" t="s">
        <v>1351</v>
      </c>
      <c r="J288" s="2" t="s">
        <v>49</v>
      </c>
      <c r="K288" s="6" t="s">
        <v>1352</v>
      </c>
      <c r="L288" s="2">
        <v>1</v>
      </c>
      <c r="M288" s="2">
        <f t="shared" si="0"/>
        <v>1</v>
      </c>
      <c r="N288" s="5">
        <v>15600000</v>
      </c>
      <c r="O288" s="101" t="s">
        <v>388</v>
      </c>
    </row>
    <row r="289" spans="1:15" ht="89.25">
      <c r="A289" s="69" t="s">
        <v>338</v>
      </c>
      <c r="B289" s="2" t="s">
        <v>48</v>
      </c>
      <c r="C289" s="2">
        <v>2023</v>
      </c>
      <c r="D289" s="2" t="s">
        <v>94</v>
      </c>
      <c r="E289" s="2" t="s">
        <v>741</v>
      </c>
      <c r="F289" s="2" t="s">
        <v>340</v>
      </c>
      <c r="G289" s="2" t="s">
        <v>1353</v>
      </c>
      <c r="H289" s="2">
        <v>1027944972</v>
      </c>
      <c r="I289" s="2" t="s">
        <v>1354</v>
      </c>
      <c r="J289" s="2" t="s">
        <v>49</v>
      </c>
      <c r="K289" s="6" t="s">
        <v>1337</v>
      </c>
      <c r="L289" s="2">
        <v>1</v>
      </c>
      <c r="M289" s="2">
        <f t="shared" si="0"/>
        <v>1</v>
      </c>
      <c r="N289" s="5">
        <v>35100000</v>
      </c>
      <c r="O289" s="101" t="s">
        <v>388</v>
      </c>
    </row>
    <row r="290" spans="1:15" ht="76.5">
      <c r="A290" s="69" t="s">
        <v>338</v>
      </c>
      <c r="B290" s="2" t="s">
        <v>48</v>
      </c>
      <c r="C290" s="2">
        <v>2023</v>
      </c>
      <c r="D290" s="2" t="s">
        <v>94</v>
      </c>
      <c r="E290" s="2" t="s">
        <v>741</v>
      </c>
      <c r="F290" s="2" t="s">
        <v>340</v>
      </c>
      <c r="G290" s="2" t="s">
        <v>1355</v>
      </c>
      <c r="H290" s="2">
        <v>1045490528</v>
      </c>
      <c r="I290" s="2" t="s">
        <v>1356</v>
      </c>
      <c r="J290" s="2" t="s">
        <v>49</v>
      </c>
      <c r="K290" s="6" t="s">
        <v>1337</v>
      </c>
      <c r="L290" s="2">
        <v>1</v>
      </c>
      <c r="M290" s="2">
        <f t="shared" si="0"/>
        <v>1</v>
      </c>
      <c r="N290" s="5">
        <v>35100000</v>
      </c>
      <c r="O290" s="101" t="s">
        <v>388</v>
      </c>
    </row>
    <row r="291" spans="1:15" ht="76.5">
      <c r="A291" s="69" t="s">
        <v>338</v>
      </c>
      <c r="B291" s="2" t="s">
        <v>48</v>
      </c>
      <c r="C291" s="2">
        <v>2023</v>
      </c>
      <c r="D291" s="2" t="s">
        <v>94</v>
      </c>
      <c r="E291" s="2" t="s">
        <v>1357</v>
      </c>
      <c r="F291" s="2" t="s">
        <v>340</v>
      </c>
      <c r="G291" s="2" t="s">
        <v>1358</v>
      </c>
      <c r="H291" s="2">
        <v>1036644771</v>
      </c>
      <c r="I291" s="2" t="s">
        <v>1359</v>
      </c>
      <c r="J291" s="2" t="s">
        <v>49</v>
      </c>
      <c r="K291" s="6" t="s">
        <v>1360</v>
      </c>
      <c r="L291" s="2">
        <v>1</v>
      </c>
      <c r="M291" s="2">
        <f t="shared" si="0"/>
        <v>1</v>
      </c>
      <c r="N291" s="5">
        <v>23400000</v>
      </c>
      <c r="O291" s="101" t="s">
        <v>388</v>
      </c>
    </row>
    <row r="292" spans="1:15" ht="102">
      <c r="A292" s="69" t="s">
        <v>338</v>
      </c>
      <c r="B292" s="2" t="s">
        <v>48</v>
      </c>
      <c r="C292" s="2">
        <v>2023</v>
      </c>
      <c r="D292" s="2" t="s">
        <v>94</v>
      </c>
      <c r="E292" s="2" t="s">
        <v>1357</v>
      </c>
      <c r="F292" s="2" t="s">
        <v>340</v>
      </c>
      <c r="G292" s="2" t="s">
        <v>1361</v>
      </c>
      <c r="H292" s="2">
        <v>1001504064</v>
      </c>
      <c r="I292" s="2" t="s">
        <v>1362</v>
      </c>
      <c r="J292" s="2" t="s">
        <v>49</v>
      </c>
      <c r="K292" s="6" t="s">
        <v>1363</v>
      </c>
      <c r="L292" s="2">
        <v>1</v>
      </c>
      <c r="M292" s="2">
        <f t="shared" si="0"/>
        <v>1</v>
      </c>
      <c r="N292" s="5">
        <v>23400000</v>
      </c>
      <c r="O292" s="101" t="s">
        <v>388</v>
      </c>
    </row>
    <row r="293" spans="1:15" ht="76.5">
      <c r="A293" s="69" t="s">
        <v>338</v>
      </c>
      <c r="B293" s="2" t="s">
        <v>48</v>
      </c>
      <c r="C293" s="2">
        <v>2023</v>
      </c>
      <c r="D293" s="2" t="s">
        <v>94</v>
      </c>
      <c r="E293" s="2" t="s">
        <v>741</v>
      </c>
      <c r="F293" s="2" t="s">
        <v>340</v>
      </c>
      <c r="G293" s="2" t="s">
        <v>1364</v>
      </c>
      <c r="H293" s="2">
        <v>1033488838</v>
      </c>
      <c r="I293" s="2" t="s">
        <v>1365</v>
      </c>
      <c r="J293" s="2" t="s">
        <v>49</v>
      </c>
      <c r="K293" s="6" t="s">
        <v>1366</v>
      </c>
      <c r="L293" s="2">
        <v>1</v>
      </c>
      <c r="M293" s="2">
        <f t="shared" si="0"/>
        <v>1</v>
      </c>
      <c r="N293" s="5">
        <v>39000000</v>
      </c>
      <c r="O293" s="101" t="s">
        <v>388</v>
      </c>
    </row>
    <row r="294" spans="1:15" ht="76.5">
      <c r="A294" s="69" t="s">
        <v>338</v>
      </c>
      <c r="B294" s="2" t="s">
        <v>48</v>
      </c>
      <c r="C294" s="2">
        <v>2023</v>
      </c>
      <c r="D294" s="2" t="s">
        <v>94</v>
      </c>
      <c r="E294" s="2" t="s">
        <v>741</v>
      </c>
      <c r="F294" s="2" t="s">
        <v>340</v>
      </c>
      <c r="G294" s="2" t="s">
        <v>1367</v>
      </c>
      <c r="H294" s="2">
        <v>1028006999</v>
      </c>
      <c r="I294" s="2" t="s">
        <v>1368</v>
      </c>
      <c r="J294" s="2" t="s">
        <v>49</v>
      </c>
      <c r="K294" s="6" t="s">
        <v>1369</v>
      </c>
      <c r="L294" s="2">
        <v>1</v>
      </c>
      <c r="M294" s="2">
        <f t="shared" si="0"/>
        <v>1</v>
      </c>
      <c r="N294" s="5">
        <v>15600000</v>
      </c>
      <c r="O294" s="101" t="s">
        <v>388</v>
      </c>
    </row>
    <row r="295" spans="1:15" ht="76.5">
      <c r="A295" s="69" t="s">
        <v>338</v>
      </c>
      <c r="B295" s="2" t="s">
        <v>48</v>
      </c>
      <c r="C295" s="2">
        <v>2023</v>
      </c>
      <c r="D295" s="2" t="s">
        <v>94</v>
      </c>
      <c r="E295" s="2" t="s">
        <v>102</v>
      </c>
      <c r="F295" s="2" t="s">
        <v>340</v>
      </c>
      <c r="G295" s="2" t="s">
        <v>1370</v>
      </c>
      <c r="H295" s="2">
        <v>1017245089</v>
      </c>
      <c r="I295" s="2" t="s">
        <v>1371</v>
      </c>
      <c r="J295" s="2" t="s">
        <v>49</v>
      </c>
      <c r="K295" s="6" t="s">
        <v>1372</v>
      </c>
      <c r="L295" s="2">
        <v>1</v>
      </c>
      <c r="M295" s="2">
        <f t="shared" si="0"/>
        <v>1</v>
      </c>
      <c r="N295" s="5">
        <v>23400000</v>
      </c>
      <c r="O295" s="101" t="s">
        <v>388</v>
      </c>
    </row>
    <row r="296" spans="1:15" ht="76.5">
      <c r="A296" s="69" t="s">
        <v>338</v>
      </c>
      <c r="B296" s="2" t="s">
        <v>48</v>
      </c>
      <c r="C296" s="2">
        <v>2023</v>
      </c>
      <c r="D296" s="2" t="s">
        <v>94</v>
      </c>
      <c r="E296" s="2" t="s">
        <v>1373</v>
      </c>
      <c r="F296" s="2" t="s">
        <v>340</v>
      </c>
      <c r="G296" s="2" t="s">
        <v>1374</v>
      </c>
      <c r="H296" s="2">
        <v>1001027944</v>
      </c>
      <c r="I296" s="2" t="s">
        <v>1375</v>
      </c>
      <c r="J296" s="2" t="s">
        <v>49</v>
      </c>
      <c r="K296" s="6" t="s">
        <v>1376</v>
      </c>
      <c r="L296" s="2">
        <v>1</v>
      </c>
      <c r="M296" s="2">
        <f t="shared" si="0"/>
        <v>1</v>
      </c>
      <c r="N296" s="5">
        <v>15600000</v>
      </c>
      <c r="O296" s="101" t="s">
        <v>388</v>
      </c>
    </row>
    <row r="297" spans="1:15" ht="76.5">
      <c r="A297" s="69" t="s">
        <v>338</v>
      </c>
      <c r="B297" s="2" t="s">
        <v>48</v>
      </c>
      <c r="C297" s="2">
        <v>2023</v>
      </c>
      <c r="D297" s="2" t="s">
        <v>94</v>
      </c>
      <c r="E297" s="2" t="s">
        <v>1373</v>
      </c>
      <c r="F297" s="2" t="s">
        <v>340</v>
      </c>
      <c r="G297" s="2" t="s">
        <v>1377</v>
      </c>
      <c r="H297" s="2">
        <v>1027941919</v>
      </c>
      <c r="I297" s="2" t="s">
        <v>1378</v>
      </c>
      <c r="J297" s="2" t="s">
        <v>49</v>
      </c>
      <c r="K297" s="6" t="s">
        <v>1343</v>
      </c>
      <c r="L297" s="2">
        <v>1</v>
      </c>
      <c r="M297" s="2">
        <f t="shared" si="0"/>
        <v>1</v>
      </c>
      <c r="N297" s="5">
        <v>35100000</v>
      </c>
      <c r="O297" s="101" t="s">
        <v>388</v>
      </c>
    </row>
    <row r="298" spans="1:15" ht="89.25">
      <c r="A298" s="69" t="s">
        <v>338</v>
      </c>
      <c r="B298" s="2" t="s">
        <v>48</v>
      </c>
      <c r="C298" s="2">
        <v>2023</v>
      </c>
      <c r="D298" s="2" t="s">
        <v>94</v>
      </c>
      <c r="E298" s="2" t="s">
        <v>1373</v>
      </c>
      <c r="F298" s="2" t="s">
        <v>340</v>
      </c>
      <c r="G298" s="2" t="s">
        <v>1379</v>
      </c>
      <c r="H298" s="2">
        <v>1028003864</v>
      </c>
      <c r="I298" s="2" t="s">
        <v>1380</v>
      </c>
      <c r="J298" s="2" t="s">
        <v>49</v>
      </c>
      <c r="K298" s="6" t="s">
        <v>1381</v>
      </c>
      <c r="L298" s="2">
        <v>1</v>
      </c>
      <c r="M298" s="2">
        <f t="shared" si="0"/>
        <v>1</v>
      </c>
      <c r="N298" s="5">
        <v>19500000</v>
      </c>
      <c r="O298" s="101" t="s">
        <v>388</v>
      </c>
    </row>
    <row r="299" spans="1:15" ht="76.5">
      <c r="A299" s="69" t="s">
        <v>338</v>
      </c>
      <c r="B299" s="2" t="s">
        <v>48</v>
      </c>
      <c r="C299" s="2">
        <v>2023</v>
      </c>
      <c r="D299" s="2" t="s">
        <v>94</v>
      </c>
      <c r="E299" s="2" t="s">
        <v>1373</v>
      </c>
      <c r="F299" s="2" t="s">
        <v>340</v>
      </c>
      <c r="G299" s="2" t="s">
        <v>1382</v>
      </c>
      <c r="H299" s="2">
        <v>1001153134</v>
      </c>
      <c r="I299" s="2" t="s">
        <v>1383</v>
      </c>
      <c r="J299" s="2" t="s">
        <v>49</v>
      </c>
      <c r="K299" s="6" t="s">
        <v>1384</v>
      </c>
      <c r="L299" s="2">
        <v>1</v>
      </c>
      <c r="M299" s="2">
        <f t="shared" si="0"/>
        <v>1</v>
      </c>
      <c r="N299" s="5">
        <v>35100000</v>
      </c>
      <c r="O299" s="101" t="s">
        <v>388</v>
      </c>
    </row>
    <row r="300" spans="1:15" ht="76.5">
      <c r="A300" s="69" t="s">
        <v>338</v>
      </c>
      <c r="B300" s="2" t="s">
        <v>48</v>
      </c>
      <c r="C300" s="2">
        <v>2023</v>
      </c>
      <c r="D300" s="2" t="s">
        <v>94</v>
      </c>
      <c r="E300" s="2" t="s">
        <v>1373</v>
      </c>
      <c r="F300" s="2" t="s">
        <v>340</v>
      </c>
      <c r="G300" s="2" t="s">
        <v>1385</v>
      </c>
      <c r="H300" s="2">
        <v>39410171</v>
      </c>
      <c r="I300" s="2" t="s">
        <v>1386</v>
      </c>
      <c r="J300" s="2" t="s">
        <v>49</v>
      </c>
      <c r="K300" s="6" t="s">
        <v>1387</v>
      </c>
      <c r="L300" s="2">
        <v>1</v>
      </c>
      <c r="M300" s="2">
        <f t="shared" si="0"/>
        <v>1</v>
      </c>
      <c r="N300" s="5">
        <v>39000000</v>
      </c>
      <c r="O300" s="101" t="s">
        <v>388</v>
      </c>
    </row>
    <row r="301" spans="1:15" ht="76.5">
      <c r="A301" s="69" t="s">
        <v>338</v>
      </c>
      <c r="B301" s="2" t="s">
        <v>48</v>
      </c>
      <c r="C301" s="2">
        <v>2023</v>
      </c>
      <c r="D301" s="2" t="s">
        <v>94</v>
      </c>
      <c r="E301" s="2" t="s">
        <v>1373</v>
      </c>
      <c r="F301" s="2" t="s">
        <v>340</v>
      </c>
      <c r="G301" s="2" t="s">
        <v>1388</v>
      </c>
      <c r="H301" s="2">
        <v>1028000133</v>
      </c>
      <c r="I301" s="2" t="s">
        <v>1389</v>
      </c>
      <c r="J301" s="2" t="s">
        <v>49</v>
      </c>
      <c r="K301" s="6" t="s">
        <v>1390</v>
      </c>
      <c r="L301" s="2">
        <v>1</v>
      </c>
      <c r="M301" s="2">
        <f t="shared" si="0"/>
        <v>1</v>
      </c>
      <c r="N301" s="5">
        <v>23400000</v>
      </c>
      <c r="O301" s="101" t="s">
        <v>388</v>
      </c>
    </row>
    <row r="302" spans="1:15" ht="89.25">
      <c r="A302" s="69" t="s">
        <v>338</v>
      </c>
      <c r="B302" s="2" t="s">
        <v>48</v>
      </c>
      <c r="C302" s="2">
        <v>2023</v>
      </c>
      <c r="D302" s="2" t="s">
        <v>94</v>
      </c>
      <c r="E302" s="2" t="s">
        <v>1373</v>
      </c>
      <c r="F302" s="2" t="s">
        <v>340</v>
      </c>
      <c r="G302" s="2" t="s">
        <v>1391</v>
      </c>
      <c r="H302" s="2">
        <v>39415804</v>
      </c>
      <c r="I302" s="2" t="s">
        <v>1392</v>
      </c>
      <c r="J302" s="2" t="s">
        <v>49</v>
      </c>
      <c r="K302" s="6" t="s">
        <v>1393</v>
      </c>
      <c r="L302" s="2">
        <v>1</v>
      </c>
      <c r="M302" s="2">
        <f t="shared" si="0"/>
        <v>1</v>
      </c>
      <c r="N302" s="5">
        <v>39000000</v>
      </c>
      <c r="O302" s="101" t="s">
        <v>388</v>
      </c>
    </row>
    <row r="303" spans="1:15" ht="76.5">
      <c r="A303" s="69" t="s">
        <v>338</v>
      </c>
      <c r="B303" s="2" t="s">
        <v>48</v>
      </c>
      <c r="C303" s="2">
        <v>2023</v>
      </c>
      <c r="D303" s="2" t="s">
        <v>94</v>
      </c>
      <c r="E303" s="2" t="s">
        <v>1373</v>
      </c>
      <c r="F303" s="2" t="s">
        <v>340</v>
      </c>
      <c r="G303" s="2" t="s">
        <v>1394</v>
      </c>
      <c r="H303" s="2">
        <v>1001026572</v>
      </c>
      <c r="I303" s="2" t="s">
        <v>1395</v>
      </c>
      <c r="J303" s="2" t="s">
        <v>49</v>
      </c>
      <c r="K303" s="6" t="s">
        <v>1396</v>
      </c>
      <c r="L303" s="2">
        <v>1</v>
      </c>
      <c r="M303" s="2">
        <f t="shared" si="0"/>
        <v>1</v>
      </c>
      <c r="N303" s="5">
        <v>27300000</v>
      </c>
      <c r="O303" s="101" t="s">
        <v>388</v>
      </c>
    </row>
    <row r="304" spans="1:15" ht="102">
      <c r="A304" s="69" t="s">
        <v>338</v>
      </c>
      <c r="B304" s="2" t="s">
        <v>48</v>
      </c>
      <c r="C304" s="2">
        <v>2023</v>
      </c>
      <c r="D304" s="2" t="s">
        <v>94</v>
      </c>
      <c r="E304" s="2" t="s">
        <v>1397</v>
      </c>
      <c r="F304" s="2" t="s">
        <v>340</v>
      </c>
      <c r="G304" s="2" t="s">
        <v>1398</v>
      </c>
      <c r="H304" s="2">
        <v>1192740533</v>
      </c>
      <c r="I304" s="2" t="s">
        <v>1399</v>
      </c>
      <c r="J304" s="2" t="s">
        <v>49</v>
      </c>
      <c r="K304" s="6" t="s">
        <v>1400</v>
      </c>
      <c r="L304" s="2">
        <v>1</v>
      </c>
      <c r="M304" s="2">
        <f t="shared" si="0"/>
        <v>1</v>
      </c>
      <c r="N304" s="5">
        <v>31200000</v>
      </c>
      <c r="O304" s="101" t="s">
        <v>388</v>
      </c>
    </row>
    <row r="305" spans="1:15" ht="76.5">
      <c r="A305" s="69" t="s">
        <v>338</v>
      </c>
      <c r="B305" s="2" t="s">
        <v>48</v>
      </c>
      <c r="C305" s="2">
        <v>2023</v>
      </c>
      <c r="D305" s="2" t="s">
        <v>94</v>
      </c>
      <c r="E305" s="2" t="s">
        <v>1401</v>
      </c>
      <c r="F305" s="2" t="s">
        <v>340</v>
      </c>
      <c r="G305" s="2" t="s">
        <v>1402</v>
      </c>
      <c r="H305" s="2">
        <v>1033371611</v>
      </c>
      <c r="I305" s="2" t="s">
        <v>1403</v>
      </c>
      <c r="J305" s="2" t="s">
        <v>49</v>
      </c>
      <c r="K305" s="6" t="s">
        <v>1404</v>
      </c>
      <c r="L305" s="2">
        <v>1</v>
      </c>
      <c r="M305" s="2">
        <f t="shared" si="0"/>
        <v>1</v>
      </c>
      <c r="N305" s="5">
        <v>27300000</v>
      </c>
      <c r="O305" s="101" t="s">
        <v>388</v>
      </c>
    </row>
    <row r="306" spans="1:15" ht="76.5">
      <c r="A306" s="69" t="s">
        <v>338</v>
      </c>
      <c r="B306" s="2" t="s">
        <v>48</v>
      </c>
      <c r="C306" s="2">
        <v>2023</v>
      </c>
      <c r="D306" s="2" t="s">
        <v>94</v>
      </c>
      <c r="E306" s="2" t="s">
        <v>1401</v>
      </c>
      <c r="F306" s="2" t="s">
        <v>340</v>
      </c>
      <c r="G306" s="2" t="s">
        <v>1405</v>
      </c>
      <c r="H306" s="2">
        <v>70529580</v>
      </c>
      <c r="I306" s="2" t="s">
        <v>1406</v>
      </c>
      <c r="J306" s="2" t="s">
        <v>49</v>
      </c>
      <c r="K306" s="6" t="s">
        <v>1337</v>
      </c>
      <c r="L306" s="2">
        <v>1</v>
      </c>
      <c r="M306" s="2">
        <f t="shared" si="0"/>
        <v>1</v>
      </c>
      <c r="N306" s="5">
        <v>35100000</v>
      </c>
      <c r="O306" s="101" t="s">
        <v>388</v>
      </c>
    </row>
    <row r="307" spans="1:15" ht="76.5">
      <c r="A307" s="69" t="s">
        <v>338</v>
      </c>
      <c r="B307" s="2" t="s">
        <v>48</v>
      </c>
      <c r="C307" s="2">
        <v>2023</v>
      </c>
      <c r="D307" s="2" t="s">
        <v>94</v>
      </c>
      <c r="E307" s="2" t="s">
        <v>349</v>
      </c>
      <c r="F307" s="2" t="s">
        <v>340</v>
      </c>
      <c r="G307" s="2" t="s">
        <v>1407</v>
      </c>
      <c r="H307" s="2">
        <v>1027945961</v>
      </c>
      <c r="I307" s="2" t="s">
        <v>1408</v>
      </c>
      <c r="J307" s="2" t="s">
        <v>49</v>
      </c>
      <c r="K307" s="6" t="s">
        <v>1337</v>
      </c>
      <c r="L307" s="2">
        <v>1</v>
      </c>
      <c r="M307" s="2">
        <f t="shared" si="0"/>
        <v>1</v>
      </c>
      <c r="N307" s="5">
        <v>39000000</v>
      </c>
      <c r="O307" s="101" t="s">
        <v>388</v>
      </c>
    </row>
    <row r="308" spans="1:15" ht="76.5">
      <c r="A308" s="69" t="s">
        <v>338</v>
      </c>
      <c r="B308" s="2" t="s">
        <v>48</v>
      </c>
      <c r="C308" s="2">
        <v>2023</v>
      </c>
      <c r="D308" s="2" t="s">
        <v>94</v>
      </c>
      <c r="E308" s="2" t="s">
        <v>741</v>
      </c>
      <c r="F308" s="2" t="s">
        <v>340</v>
      </c>
      <c r="G308" s="2" t="s">
        <v>1409</v>
      </c>
      <c r="H308" s="2">
        <v>1045509796</v>
      </c>
      <c r="I308" s="2" t="s">
        <v>1410</v>
      </c>
      <c r="J308" s="2" t="s">
        <v>49</v>
      </c>
      <c r="K308" s="6" t="s">
        <v>1411</v>
      </c>
      <c r="L308" s="2">
        <v>1</v>
      </c>
      <c r="M308" s="2">
        <f t="shared" si="0"/>
        <v>1</v>
      </c>
      <c r="N308" s="5">
        <v>19500000</v>
      </c>
      <c r="O308" s="101" t="s">
        <v>388</v>
      </c>
    </row>
    <row r="309" spans="1:15" ht="76.5">
      <c r="A309" s="69" t="s">
        <v>338</v>
      </c>
      <c r="B309" s="2" t="s">
        <v>48</v>
      </c>
      <c r="C309" s="2">
        <v>2023</v>
      </c>
      <c r="D309" s="2" t="s">
        <v>94</v>
      </c>
      <c r="E309" s="2" t="s">
        <v>741</v>
      </c>
      <c r="F309" s="2" t="s">
        <v>340</v>
      </c>
      <c r="G309" s="2" t="s">
        <v>1412</v>
      </c>
      <c r="H309" s="2">
        <v>1045500685</v>
      </c>
      <c r="I309" s="2" t="s">
        <v>1413</v>
      </c>
      <c r="J309" s="2" t="s">
        <v>49</v>
      </c>
      <c r="K309" s="6" t="s">
        <v>1414</v>
      </c>
      <c r="L309" s="2">
        <v>1</v>
      </c>
      <c r="M309" s="2">
        <f t="shared" si="0"/>
        <v>1</v>
      </c>
      <c r="N309" s="5">
        <v>23400000</v>
      </c>
      <c r="O309" s="101" t="s">
        <v>388</v>
      </c>
    </row>
    <row r="310" spans="1:15" ht="76.5">
      <c r="A310" s="69" t="s">
        <v>338</v>
      </c>
      <c r="B310" s="2" t="s">
        <v>48</v>
      </c>
      <c r="C310" s="2">
        <v>2023</v>
      </c>
      <c r="D310" s="2" t="s">
        <v>94</v>
      </c>
      <c r="E310" s="2" t="s">
        <v>984</v>
      </c>
      <c r="F310" s="2" t="s">
        <v>340</v>
      </c>
      <c r="G310" s="2" t="s">
        <v>1415</v>
      </c>
      <c r="H310" s="2">
        <v>32570547</v>
      </c>
      <c r="I310" s="2" t="s">
        <v>1416</v>
      </c>
      <c r="J310" s="2" t="s">
        <v>49</v>
      </c>
      <c r="K310" s="6" t="s">
        <v>1417</v>
      </c>
      <c r="L310" s="2">
        <v>1</v>
      </c>
      <c r="M310" s="2">
        <f t="shared" si="0"/>
        <v>1</v>
      </c>
      <c r="N310" s="5">
        <v>31200000</v>
      </c>
      <c r="O310" s="101" t="s">
        <v>388</v>
      </c>
    </row>
    <row r="311" spans="1:15" ht="89.25">
      <c r="A311" s="69" t="s">
        <v>338</v>
      </c>
      <c r="B311" s="2" t="s">
        <v>48</v>
      </c>
      <c r="C311" s="2">
        <v>2023</v>
      </c>
      <c r="D311" s="2" t="s">
        <v>94</v>
      </c>
      <c r="E311" s="2" t="s">
        <v>984</v>
      </c>
      <c r="F311" s="2" t="s">
        <v>340</v>
      </c>
      <c r="G311" s="2" t="s">
        <v>1418</v>
      </c>
      <c r="H311" s="2">
        <v>80152106</v>
      </c>
      <c r="I311" s="2" t="s">
        <v>1419</v>
      </c>
      <c r="J311" s="2" t="s">
        <v>49</v>
      </c>
      <c r="K311" s="6" t="s">
        <v>1420</v>
      </c>
      <c r="L311" s="2">
        <v>1</v>
      </c>
      <c r="M311" s="2">
        <f t="shared" si="0"/>
        <v>1</v>
      </c>
      <c r="N311" s="5">
        <v>15600000</v>
      </c>
      <c r="O311" s="101" t="s">
        <v>388</v>
      </c>
    </row>
    <row r="312" spans="1:15" ht="76.5">
      <c r="A312" s="69" t="s">
        <v>338</v>
      </c>
      <c r="B312" s="2" t="s">
        <v>48</v>
      </c>
      <c r="C312" s="2">
        <v>2023</v>
      </c>
      <c r="D312" s="2" t="s">
        <v>94</v>
      </c>
      <c r="E312" s="2" t="s">
        <v>1357</v>
      </c>
      <c r="F312" s="2" t="s">
        <v>340</v>
      </c>
      <c r="G312" s="2" t="s">
        <v>1421</v>
      </c>
      <c r="H312" s="2">
        <v>1040369097</v>
      </c>
      <c r="I312" s="2" t="s">
        <v>1422</v>
      </c>
      <c r="J312" s="2" t="s">
        <v>49</v>
      </c>
      <c r="K312" s="6" t="s">
        <v>1423</v>
      </c>
      <c r="L312" s="2">
        <v>1</v>
      </c>
      <c r="M312" s="2">
        <f t="shared" si="0"/>
        <v>1</v>
      </c>
      <c r="N312" s="5">
        <v>19500000</v>
      </c>
      <c r="O312" s="101" t="s">
        <v>388</v>
      </c>
    </row>
    <row r="313" spans="1:15" ht="76.5">
      <c r="A313" s="69" t="s">
        <v>338</v>
      </c>
      <c r="B313" s="2" t="s">
        <v>48</v>
      </c>
      <c r="C313" s="2">
        <v>2023</v>
      </c>
      <c r="D313" s="2" t="s">
        <v>94</v>
      </c>
      <c r="E313" s="2" t="s">
        <v>1357</v>
      </c>
      <c r="F313" s="2" t="s">
        <v>340</v>
      </c>
      <c r="G313" s="2" t="s">
        <v>1424</v>
      </c>
      <c r="H313" s="2">
        <v>1037481687</v>
      </c>
      <c r="I313" s="2" t="s">
        <v>1425</v>
      </c>
      <c r="J313" s="2" t="s">
        <v>49</v>
      </c>
      <c r="K313" s="6" t="s">
        <v>1426</v>
      </c>
      <c r="L313" s="2">
        <v>1</v>
      </c>
      <c r="M313" s="2">
        <f t="shared" si="0"/>
        <v>1</v>
      </c>
      <c r="N313" s="5">
        <v>31200000</v>
      </c>
      <c r="O313" s="101" t="s">
        <v>388</v>
      </c>
    </row>
    <row r="314" spans="1:15" ht="76.5">
      <c r="A314" s="69" t="s">
        <v>338</v>
      </c>
      <c r="B314" s="2" t="s">
        <v>48</v>
      </c>
      <c r="C314" s="2">
        <v>2023</v>
      </c>
      <c r="D314" s="2" t="s">
        <v>94</v>
      </c>
      <c r="E314" s="2" t="s">
        <v>741</v>
      </c>
      <c r="F314" s="2" t="s">
        <v>340</v>
      </c>
      <c r="G314" s="2" t="s">
        <v>1427</v>
      </c>
      <c r="H314" s="2">
        <v>1193594737</v>
      </c>
      <c r="I314" s="2" t="s">
        <v>1428</v>
      </c>
      <c r="J314" s="2" t="s">
        <v>49</v>
      </c>
      <c r="K314" s="6" t="s">
        <v>1429</v>
      </c>
      <c r="L314" s="2">
        <v>1</v>
      </c>
      <c r="M314" s="2">
        <f t="shared" si="0"/>
        <v>1</v>
      </c>
      <c r="N314" s="5">
        <v>27300000</v>
      </c>
      <c r="O314" s="101" t="s">
        <v>388</v>
      </c>
    </row>
    <row r="315" spans="1:15" ht="102">
      <c r="A315" s="69" t="s">
        <v>338</v>
      </c>
      <c r="B315" s="2" t="s">
        <v>48</v>
      </c>
      <c r="C315" s="2">
        <v>2023</v>
      </c>
      <c r="D315" s="2" t="s">
        <v>94</v>
      </c>
      <c r="E315" s="2" t="s">
        <v>741</v>
      </c>
      <c r="F315" s="2" t="s">
        <v>340</v>
      </c>
      <c r="G315" s="2" t="s">
        <v>1430</v>
      </c>
      <c r="H315" s="2">
        <v>1193110026</v>
      </c>
      <c r="I315" s="2" t="s">
        <v>1431</v>
      </c>
      <c r="J315" s="2" t="s">
        <v>49</v>
      </c>
      <c r="K315" s="6" t="s">
        <v>1432</v>
      </c>
      <c r="L315" s="2">
        <v>1</v>
      </c>
      <c r="M315" s="2">
        <f t="shared" si="0"/>
        <v>1</v>
      </c>
      <c r="N315" s="5">
        <v>31200000</v>
      </c>
      <c r="O315" s="101" t="s">
        <v>388</v>
      </c>
    </row>
    <row r="316" spans="1:15" ht="102">
      <c r="A316" s="69" t="s">
        <v>338</v>
      </c>
      <c r="B316" s="2" t="s">
        <v>48</v>
      </c>
      <c r="C316" s="2">
        <v>2023</v>
      </c>
      <c r="D316" s="2" t="s">
        <v>94</v>
      </c>
      <c r="E316" s="2" t="s">
        <v>741</v>
      </c>
      <c r="F316" s="2" t="s">
        <v>340</v>
      </c>
      <c r="G316" s="2" t="s">
        <v>1433</v>
      </c>
      <c r="H316" s="2">
        <v>1039099521</v>
      </c>
      <c r="I316" s="2" t="s">
        <v>1434</v>
      </c>
      <c r="J316" s="2" t="s">
        <v>49</v>
      </c>
      <c r="K316" s="6" t="s">
        <v>1435</v>
      </c>
      <c r="L316" s="2">
        <v>1</v>
      </c>
      <c r="M316" s="2">
        <f t="shared" si="0"/>
        <v>1</v>
      </c>
      <c r="N316" s="5">
        <v>11700000</v>
      </c>
      <c r="O316" s="101" t="s">
        <v>388</v>
      </c>
    </row>
    <row r="317" spans="1:15" ht="76.5">
      <c r="A317" s="69" t="s">
        <v>338</v>
      </c>
      <c r="B317" s="2" t="s">
        <v>48</v>
      </c>
      <c r="C317" s="2">
        <v>2023</v>
      </c>
      <c r="D317" s="2" t="s">
        <v>94</v>
      </c>
      <c r="E317" s="2" t="s">
        <v>741</v>
      </c>
      <c r="F317" s="2" t="s">
        <v>340</v>
      </c>
      <c r="G317" s="2" t="s">
        <v>1436</v>
      </c>
      <c r="H317" s="2">
        <v>1007934807</v>
      </c>
      <c r="I317" s="2" t="s">
        <v>1437</v>
      </c>
      <c r="J317" s="2" t="s">
        <v>49</v>
      </c>
      <c r="K317" s="6" t="s">
        <v>1438</v>
      </c>
      <c r="L317" s="2">
        <v>1</v>
      </c>
      <c r="M317" s="2">
        <f t="shared" si="0"/>
        <v>1</v>
      </c>
      <c r="N317" s="5">
        <v>27300000</v>
      </c>
      <c r="O317" s="101" t="s">
        <v>388</v>
      </c>
    </row>
    <row r="318" spans="1:15" ht="76.5">
      <c r="A318" s="69" t="s">
        <v>338</v>
      </c>
      <c r="B318" s="2" t="s">
        <v>48</v>
      </c>
      <c r="C318" s="2">
        <v>2023</v>
      </c>
      <c r="D318" s="2" t="s">
        <v>94</v>
      </c>
      <c r="E318" s="2" t="s">
        <v>984</v>
      </c>
      <c r="F318" s="2" t="s">
        <v>340</v>
      </c>
      <c r="G318" s="2" t="s">
        <v>1439</v>
      </c>
      <c r="H318" s="2">
        <v>1001672971</v>
      </c>
      <c r="I318" s="2" t="s">
        <v>1440</v>
      </c>
      <c r="J318" s="2" t="s">
        <v>49</v>
      </c>
      <c r="K318" s="6" t="s">
        <v>1337</v>
      </c>
      <c r="L318" s="2">
        <v>1</v>
      </c>
      <c r="M318" s="2">
        <f t="shared" si="0"/>
        <v>1</v>
      </c>
      <c r="N318" s="5">
        <v>31200000</v>
      </c>
      <c r="O318" s="101" t="s">
        <v>388</v>
      </c>
    </row>
    <row r="319" spans="1:15" ht="76.5">
      <c r="A319" s="69" t="s">
        <v>338</v>
      </c>
      <c r="B319" s="2" t="s">
        <v>48</v>
      </c>
      <c r="C319" s="2">
        <v>2023</v>
      </c>
      <c r="D319" s="2" t="s">
        <v>94</v>
      </c>
      <c r="E319" s="2" t="s">
        <v>1373</v>
      </c>
      <c r="F319" s="2" t="s">
        <v>340</v>
      </c>
      <c r="G319" s="2" t="s">
        <v>1441</v>
      </c>
      <c r="H319" s="2">
        <v>1028010254</v>
      </c>
      <c r="I319" s="2" t="s">
        <v>1442</v>
      </c>
      <c r="J319" s="2" t="s">
        <v>49</v>
      </c>
      <c r="K319" s="6" t="s">
        <v>1443</v>
      </c>
      <c r="L319" s="2">
        <v>1</v>
      </c>
      <c r="M319" s="2">
        <f t="shared" si="0"/>
        <v>1</v>
      </c>
      <c r="N319" s="5">
        <v>31200000</v>
      </c>
      <c r="O319" s="101" t="s">
        <v>388</v>
      </c>
    </row>
    <row r="320" spans="1:15" ht="76.5">
      <c r="A320" s="69" t="s">
        <v>338</v>
      </c>
      <c r="B320" s="2" t="s">
        <v>48</v>
      </c>
      <c r="C320" s="2">
        <v>2023</v>
      </c>
      <c r="D320" s="2" t="s">
        <v>94</v>
      </c>
      <c r="E320" s="2" t="s">
        <v>1373</v>
      </c>
      <c r="F320" s="2" t="s">
        <v>340</v>
      </c>
      <c r="G320" s="2" t="s">
        <v>1444</v>
      </c>
      <c r="H320" s="2">
        <v>39427309</v>
      </c>
      <c r="I320" s="2" t="s">
        <v>1445</v>
      </c>
      <c r="J320" s="2" t="s">
        <v>49</v>
      </c>
      <c r="K320" s="6" t="s">
        <v>1443</v>
      </c>
      <c r="L320" s="2">
        <v>1</v>
      </c>
      <c r="M320" s="2">
        <f t="shared" si="0"/>
        <v>1</v>
      </c>
      <c r="N320" s="5">
        <v>39000000</v>
      </c>
      <c r="O320" s="101" t="s">
        <v>388</v>
      </c>
    </row>
    <row r="321" spans="1:15" ht="76.5">
      <c r="A321" s="69" t="s">
        <v>338</v>
      </c>
      <c r="B321" s="2" t="s">
        <v>48</v>
      </c>
      <c r="C321" s="2">
        <v>2023</v>
      </c>
      <c r="D321" s="2" t="s">
        <v>94</v>
      </c>
      <c r="E321" s="2" t="s">
        <v>1373</v>
      </c>
      <c r="F321" s="2" t="s">
        <v>340</v>
      </c>
      <c r="G321" s="2" t="s">
        <v>1446</v>
      </c>
      <c r="H321" s="2">
        <v>1001033365</v>
      </c>
      <c r="I321" s="2" t="s">
        <v>1447</v>
      </c>
      <c r="J321" s="2" t="s">
        <v>49</v>
      </c>
      <c r="K321" s="6" t="s">
        <v>1337</v>
      </c>
      <c r="L321" s="2">
        <v>1</v>
      </c>
      <c r="M321" s="2">
        <f t="shared" si="0"/>
        <v>1</v>
      </c>
      <c r="N321" s="5">
        <v>27300000</v>
      </c>
      <c r="O321" s="101" t="s">
        <v>388</v>
      </c>
    </row>
    <row r="322" spans="1:15" ht="76.5">
      <c r="A322" s="69" t="s">
        <v>338</v>
      </c>
      <c r="B322" s="2" t="s">
        <v>48</v>
      </c>
      <c r="C322" s="2">
        <v>2023</v>
      </c>
      <c r="D322" s="2" t="s">
        <v>94</v>
      </c>
      <c r="E322" s="2" t="s">
        <v>1373</v>
      </c>
      <c r="F322" s="2" t="s">
        <v>340</v>
      </c>
      <c r="G322" s="2" t="s">
        <v>1448</v>
      </c>
      <c r="H322" s="2">
        <v>1007843970</v>
      </c>
      <c r="I322" s="2" t="s">
        <v>1449</v>
      </c>
      <c r="J322" s="2" t="s">
        <v>49</v>
      </c>
      <c r="K322" s="6" t="s">
        <v>1450</v>
      </c>
      <c r="L322" s="2">
        <v>1</v>
      </c>
      <c r="M322" s="2">
        <f t="shared" si="0"/>
        <v>1</v>
      </c>
      <c r="N322" s="5">
        <v>27300000</v>
      </c>
      <c r="O322" s="101" t="s">
        <v>388</v>
      </c>
    </row>
    <row r="323" spans="1:15" ht="76.5">
      <c r="A323" s="69" t="s">
        <v>338</v>
      </c>
      <c r="B323" s="2" t="s">
        <v>48</v>
      </c>
      <c r="C323" s="2">
        <v>2023</v>
      </c>
      <c r="D323" s="2" t="s">
        <v>94</v>
      </c>
      <c r="E323" s="2" t="s">
        <v>1373</v>
      </c>
      <c r="F323" s="2" t="s">
        <v>340</v>
      </c>
      <c r="G323" s="2" t="s">
        <v>1451</v>
      </c>
      <c r="H323" s="2">
        <v>1040357240</v>
      </c>
      <c r="I323" s="2" t="s">
        <v>1452</v>
      </c>
      <c r="J323" s="2" t="s">
        <v>49</v>
      </c>
      <c r="K323" s="6" t="s">
        <v>1450</v>
      </c>
      <c r="L323" s="2">
        <v>1</v>
      </c>
      <c r="M323" s="2">
        <f t="shared" si="0"/>
        <v>1</v>
      </c>
      <c r="N323" s="5">
        <v>31200000</v>
      </c>
      <c r="O323" s="101" t="s">
        <v>388</v>
      </c>
    </row>
    <row r="324" spans="1:15" ht="76.5">
      <c r="A324" s="69" t="s">
        <v>338</v>
      </c>
      <c r="B324" s="2" t="s">
        <v>48</v>
      </c>
      <c r="C324" s="2">
        <v>2023</v>
      </c>
      <c r="D324" s="2" t="s">
        <v>94</v>
      </c>
      <c r="E324" s="2" t="s">
        <v>1373</v>
      </c>
      <c r="F324" s="2" t="s">
        <v>340</v>
      </c>
      <c r="G324" s="2" t="s">
        <v>1453</v>
      </c>
      <c r="H324" s="2">
        <v>1028008495</v>
      </c>
      <c r="I324" s="2" t="s">
        <v>1454</v>
      </c>
      <c r="J324" s="2" t="s">
        <v>49</v>
      </c>
      <c r="K324" s="6" t="s">
        <v>1414</v>
      </c>
      <c r="L324" s="2">
        <v>1</v>
      </c>
      <c r="M324" s="2">
        <f t="shared" si="0"/>
        <v>1</v>
      </c>
      <c r="N324" s="5">
        <v>19500000</v>
      </c>
      <c r="O324" s="101" t="s">
        <v>388</v>
      </c>
    </row>
    <row r="325" spans="1:15" ht="76.5">
      <c r="A325" s="69" t="s">
        <v>338</v>
      </c>
      <c r="B325" s="2" t="s">
        <v>48</v>
      </c>
      <c r="C325" s="2">
        <v>2023</v>
      </c>
      <c r="D325" s="2" t="s">
        <v>94</v>
      </c>
      <c r="E325" s="2" t="s">
        <v>1401</v>
      </c>
      <c r="F325" s="2" t="s">
        <v>340</v>
      </c>
      <c r="G325" s="2" t="s">
        <v>1455</v>
      </c>
      <c r="H325" s="2">
        <v>1040571501</v>
      </c>
      <c r="I325" s="2" t="s">
        <v>1456</v>
      </c>
      <c r="J325" s="2" t="s">
        <v>49</v>
      </c>
      <c r="K325" s="6" t="s">
        <v>1457</v>
      </c>
      <c r="L325" s="2">
        <v>1</v>
      </c>
      <c r="M325" s="2">
        <f t="shared" si="0"/>
        <v>1</v>
      </c>
      <c r="N325" s="5">
        <v>27300000</v>
      </c>
      <c r="O325" s="101" t="s">
        <v>388</v>
      </c>
    </row>
    <row r="326" spans="1:15" ht="76.5">
      <c r="A326" s="69" t="s">
        <v>338</v>
      </c>
      <c r="B326" s="2" t="s">
        <v>48</v>
      </c>
      <c r="C326" s="2">
        <v>2023</v>
      </c>
      <c r="D326" s="2" t="s">
        <v>106</v>
      </c>
      <c r="E326" s="2" t="s">
        <v>603</v>
      </c>
      <c r="F326" s="2" t="s">
        <v>340</v>
      </c>
      <c r="G326" s="2" t="s">
        <v>1458</v>
      </c>
      <c r="H326" s="2">
        <v>1066873679</v>
      </c>
      <c r="I326" s="2" t="s">
        <v>1459</v>
      </c>
      <c r="J326" s="2" t="s">
        <v>49</v>
      </c>
      <c r="K326" s="6" t="s">
        <v>1460</v>
      </c>
      <c r="L326" s="2">
        <v>1</v>
      </c>
      <c r="M326" s="2">
        <f t="shared" si="0"/>
        <v>1</v>
      </c>
      <c r="N326" s="5">
        <v>35100000</v>
      </c>
      <c r="O326" s="101" t="s">
        <v>388</v>
      </c>
    </row>
    <row r="327" spans="1:15" ht="76.5">
      <c r="A327" s="69" t="s">
        <v>338</v>
      </c>
      <c r="B327" s="2" t="s">
        <v>48</v>
      </c>
      <c r="C327" s="2">
        <v>2023</v>
      </c>
      <c r="D327" s="2" t="s">
        <v>94</v>
      </c>
      <c r="E327" s="2" t="s">
        <v>1401</v>
      </c>
      <c r="F327" s="2" t="s">
        <v>340</v>
      </c>
      <c r="G327" s="2" t="s">
        <v>1461</v>
      </c>
      <c r="H327" s="2">
        <v>1001539544</v>
      </c>
      <c r="I327" s="2" t="s">
        <v>1462</v>
      </c>
      <c r="J327" s="2" t="s">
        <v>49</v>
      </c>
      <c r="K327" s="6" t="s">
        <v>1463</v>
      </c>
      <c r="L327" s="2">
        <v>1</v>
      </c>
      <c r="M327" s="2">
        <f t="shared" si="0"/>
        <v>1</v>
      </c>
      <c r="N327" s="5">
        <v>31200000</v>
      </c>
      <c r="O327" s="101" t="s">
        <v>388</v>
      </c>
    </row>
    <row r="328" spans="1:15" ht="76.5">
      <c r="A328" s="69" t="s">
        <v>338</v>
      </c>
      <c r="B328" s="2" t="s">
        <v>48</v>
      </c>
      <c r="C328" s="2">
        <v>2023</v>
      </c>
      <c r="D328" s="2" t="s">
        <v>94</v>
      </c>
      <c r="E328" s="2" t="s">
        <v>741</v>
      </c>
      <c r="F328" s="2" t="s">
        <v>340</v>
      </c>
      <c r="G328" s="2" t="s">
        <v>1464</v>
      </c>
      <c r="H328" s="2">
        <v>1001274014</v>
      </c>
      <c r="I328" s="2" t="s">
        <v>1465</v>
      </c>
      <c r="J328" s="2" t="s">
        <v>49</v>
      </c>
      <c r="K328" s="6" t="s">
        <v>1466</v>
      </c>
      <c r="L328" s="2">
        <v>1</v>
      </c>
      <c r="M328" s="2">
        <f t="shared" si="0"/>
        <v>1</v>
      </c>
      <c r="N328" s="5">
        <v>39000000</v>
      </c>
      <c r="O328" s="101" t="s">
        <v>388</v>
      </c>
    </row>
    <row r="329" spans="1:15" ht="76.5">
      <c r="A329" s="69" t="s">
        <v>338</v>
      </c>
      <c r="B329" s="2" t="s">
        <v>48</v>
      </c>
      <c r="C329" s="2">
        <v>2023</v>
      </c>
      <c r="D329" s="2" t="s">
        <v>94</v>
      </c>
      <c r="E329" s="2" t="s">
        <v>741</v>
      </c>
      <c r="F329" s="2" t="s">
        <v>340</v>
      </c>
      <c r="G329" s="2" t="s">
        <v>1467</v>
      </c>
      <c r="H329" s="2">
        <v>1002088654</v>
      </c>
      <c r="I329" s="2" t="s">
        <v>1468</v>
      </c>
      <c r="J329" s="2" t="s">
        <v>49</v>
      </c>
      <c r="K329" s="6" t="s">
        <v>1376</v>
      </c>
      <c r="L329" s="2">
        <v>1</v>
      </c>
      <c r="M329" s="2">
        <f t="shared" si="0"/>
        <v>1</v>
      </c>
      <c r="N329" s="5">
        <v>23400000</v>
      </c>
      <c r="O329" s="101" t="s">
        <v>388</v>
      </c>
    </row>
    <row r="330" spans="1:15" ht="76.5">
      <c r="A330" s="69" t="s">
        <v>338</v>
      </c>
      <c r="B330" s="2" t="s">
        <v>48</v>
      </c>
      <c r="C330" s="2">
        <v>2023</v>
      </c>
      <c r="D330" s="53" t="s">
        <v>116</v>
      </c>
      <c r="E330" s="2" t="s">
        <v>383</v>
      </c>
      <c r="F330" s="2" t="s">
        <v>340</v>
      </c>
      <c r="G330" s="2" t="s">
        <v>1469</v>
      </c>
      <c r="H330" s="2">
        <v>1087199594</v>
      </c>
      <c r="I330" s="2" t="s">
        <v>1470</v>
      </c>
      <c r="J330" s="2" t="s">
        <v>49</v>
      </c>
      <c r="K330" s="6" t="s">
        <v>1471</v>
      </c>
      <c r="L330" s="2">
        <v>1</v>
      </c>
      <c r="M330" s="2">
        <f t="shared" si="0"/>
        <v>1</v>
      </c>
      <c r="N330" s="5">
        <v>27300000</v>
      </c>
      <c r="O330" s="101" t="s">
        <v>388</v>
      </c>
    </row>
    <row r="331" spans="1:15" ht="76.5">
      <c r="A331" s="69" t="s">
        <v>338</v>
      </c>
      <c r="B331" s="2" t="s">
        <v>48</v>
      </c>
      <c r="C331" s="2">
        <v>2023</v>
      </c>
      <c r="D331" s="2" t="s">
        <v>94</v>
      </c>
      <c r="E331" s="2" t="s">
        <v>741</v>
      </c>
      <c r="F331" s="2" t="s">
        <v>340</v>
      </c>
      <c r="G331" s="2" t="s">
        <v>1472</v>
      </c>
      <c r="H331" s="2">
        <v>1032176520</v>
      </c>
      <c r="I331" s="2" t="s">
        <v>1473</v>
      </c>
      <c r="J331" s="2" t="s">
        <v>49</v>
      </c>
      <c r="K331" s="6" t="s">
        <v>1474</v>
      </c>
      <c r="L331" s="2">
        <v>1</v>
      </c>
      <c r="M331" s="2">
        <f t="shared" si="0"/>
        <v>1</v>
      </c>
      <c r="N331" s="5">
        <v>31200000</v>
      </c>
      <c r="O331" s="101" t="s">
        <v>388</v>
      </c>
    </row>
    <row r="332" spans="1:15" ht="89.25">
      <c r="A332" s="69" t="s">
        <v>338</v>
      </c>
      <c r="B332" s="2" t="s">
        <v>48</v>
      </c>
      <c r="C332" s="2">
        <v>2023</v>
      </c>
      <c r="D332" s="2" t="s">
        <v>94</v>
      </c>
      <c r="E332" s="2" t="s">
        <v>1373</v>
      </c>
      <c r="F332" s="2" t="s">
        <v>340</v>
      </c>
      <c r="G332" s="2" t="s">
        <v>1475</v>
      </c>
      <c r="H332" s="2">
        <v>1062874293</v>
      </c>
      <c r="I332" s="2" t="s">
        <v>1476</v>
      </c>
      <c r="J332" s="2" t="s">
        <v>49</v>
      </c>
      <c r="K332" s="6" t="s">
        <v>1337</v>
      </c>
      <c r="L332" s="2">
        <v>1</v>
      </c>
      <c r="M332" s="2">
        <f t="shared" si="0"/>
        <v>1</v>
      </c>
      <c r="N332" s="5">
        <v>31200000</v>
      </c>
      <c r="O332" s="101" t="s">
        <v>388</v>
      </c>
    </row>
    <row r="333" spans="1:15" ht="89.25">
      <c r="A333" s="69" t="s">
        <v>338</v>
      </c>
      <c r="B333" s="2" t="s">
        <v>48</v>
      </c>
      <c r="C333" s="2">
        <v>2023</v>
      </c>
      <c r="D333" s="2" t="s">
        <v>94</v>
      </c>
      <c r="E333" s="2" t="s">
        <v>741</v>
      </c>
      <c r="F333" s="2" t="s">
        <v>340</v>
      </c>
      <c r="G333" s="2" t="s">
        <v>1477</v>
      </c>
      <c r="H333" s="2">
        <v>1045517256</v>
      </c>
      <c r="I333" s="2" t="s">
        <v>1478</v>
      </c>
      <c r="J333" s="2" t="s">
        <v>49</v>
      </c>
      <c r="K333" s="6" t="s">
        <v>1479</v>
      </c>
      <c r="L333" s="2">
        <v>1</v>
      </c>
      <c r="M333" s="2">
        <f t="shared" si="0"/>
        <v>1</v>
      </c>
      <c r="N333" s="5">
        <v>11700000</v>
      </c>
      <c r="O333" s="101" t="s">
        <v>388</v>
      </c>
    </row>
    <row r="334" spans="1:15" ht="76.5">
      <c r="A334" s="69" t="s">
        <v>338</v>
      </c>
      <c r="B334" s="2" t="s">
        <v>48</v>
      </c>
      <c r="C334" s="2">
        <v>2023</v>
      </c>
      <c r="D334" s="2" t="s">
        <v>94</v>
      </c>
      <c r="E334" s="2" t="s">
        <v>741</v>
      </c>
      <c r="F334" s="2" t="s">
        <v>340</v>
      </c>
      <c r="G334" s="2" t="s">
        <v>1480</v>
      </c>
      <c r="H334" s="2">
        <v>1046526485</v>
      </c>
      <c r="I334" s="2" t="s">
        <v>1481</v>
      </c>
      <c r="J334" s="2" t="s">
        <v>49</v>
      </c>
      <c r="K334" s="6" t="s">
        <v>1482</v>
      </c>
      <c r="L334" s="2">
        <v>1</v>
      </c>
      <c r="M334" s="2">
        <f t="shared" si="0"/>
        <v>1</v>
      </c>
      <c r="N334" s="5">
        <v>39000000</v>
      </c>
      <c r="O334" s="101" t="s">
        <v>388</v>
      </c>
    </row>
    <row r="335" spans="1:15" ht="76.5">
      <c r="A335" s="69" t="s">
        <v>338</v>
      </c>
      <c r="B335" s="2" t="s">
        <v>48</v>
      </c>
      <c r="C335" s="2">
        <v>2023</v>
      </c>
      <c r="D335" s="2" t="s">
        <v>94</v>
      </c>
      <c r="E335" s="2" t="s">
        <v>1373</v>
      </c>
      <c r="F335" s="2" t="s">
        <v>340</v>
      </c>
      <c r="G335" s="2" t="s">
        <v>1483</v>
      </c>
      <c r="H335" s="2">
        <v>1039653772</v>
      </c>
      <c r="I335" s="2" t="s">
        <v>1484</v>
      </c>
      <c r="J335" s="2" t="s">
        <v>49</v>
      </c>
      <c r="K335" s="6" t="s">
        <v>1485</v>
      </c>
      <c r="L335" s="2">
        <v>1</v>
      </c>
      <c r="M335" s="2">
        <f t="shared" si="0"/>
        <v>1</v>
      </c>
      <c r="N335" s="5">
        <v>39000000</v>
      </c>
      <c r="O335" s="101" t="s">
        <v>388</v>
      </c>
    </row>
    <row r="336" spans="1:15" ht="76.5">
      <c r="A336" s="69" t="s">
        <v>338</v>
      </c>
      <c r="B336" s="2" t="s">
        <v>48</v>
      </c>
      <c r="C336" s="2">
        <v>2023</v>
      </c>
      <c r="D336" s="53" t="s">
        <v>116</v>
      </c>
      <c r="E336" s="2" t="s">
        <v>383</v>
      </c>
      <c r="F336" s="2" t="s">
        <v>340</v>
      </c>
      <c r="G336" s="2" t="s">
        <v>1486</v>
      </c>
      <c r="H336" s="2">
        <v>1087189573</v>
      </c>
      <c r="I336" s="2" t="s">
        <v>1487</v>
      </c>
      <c r="J336" s="2" t="s">
        <v>49</v>
      </c>
      <c r="K336" s="6" t="s">
        <v>1417</v>
      </c>
      <c r="L336" s="2">
        <v>1</v>
      </c>
      <c r="M336" s="2">
        <f t="shared" si="0"/>
        <v>1</v>
      </c>
      <c r="N336" s="5">
        <v>39000000</v>
      </c>
      <c r="O336" s="101" t="s">
        <v>388</v>
      </c>
    </row>
    <row r="337" spans="1:15" ht="76.5">
      <c r="A337" s="69" t="s">
        <v>338</v>
      </c>
      <c r="B337" s="2" t="s">
        <v>48</v>
      </c>
      <c r="C337" s="2">
        <v>2023</v>
      </c>
      <c r="D337" s="53" t="s">
        <v>116</v>
      </c>
      <c r="E337" s="2" t="s">
        <v>383</v>
      </c>
      <c r="F337" s="2" t="s">
        <v>340</v>
      </c>
      <c r="G337" s="2" t="s">
        <v>1488</v>
      </c>
      <c r="H337" s="2">
        <v>1087127874</v>
      </c>
      <c r="I337" s="2" t="s">
        <v>1489</v>
      </c>
      <c r="J337" s="2" t="s">
        <v>49</v>
      </c>
      <c r="K337" s="6" t="s">
        <v>1490</v>
      </c>
      <c r="L337" s="2">
        <v>1</v>
      </c>
      <c r="M337" s="2">
        <f t="shared" si="0"/>
        <v>1</v>
      </c>
      <c r="N337" s="5">
        <v>31200000</v>
      </c>
      <c r="O337" s="101" t="s">
        <v>388</v>
      </c>
    </row>
    <row r="338" spans="1:15" ht="76.5">
      <c r="A338" s="69" t="s">
        <v>338</v>
      </c>
      <c r="B338" s="2" t="s">
        <v>48</v>
      </c>
      <c r="C338" s="2">
        <v>2023</v>
      </c>
      <c r="D338" s="53" t="s">
        <v>116</v>
      </c>
      <c r="E338" s="2" t="s">
        <v>383</v>
      </c>
      <c r="F338" s="2" t="s">
        <v>340</v>
      </c>
      <c r="G338" s="2" t="s">
        <v>1491</v>
      </c>
      <c r="H338" s="2">
        <v>1087124151</v>
      </c>
      <c r="I338" s="2" t="s">
        <v>1489</v>
      </c>
      <c r="J338" s="2" t="s">
        <v>49</v>
      </c>
      <c r="K338" s="6" t="s">
        <v>1490</v>
      </c>
      <c r="L338" s="2">
        <v>1</v>
      </c>
      <c r="M338" s="2">
        <f t="shared" si="0"/>
        <v>1</v>
      </c>
      <c r="N338" s="5">
        <v>31200000</v>
      </c>
      <c r="O338" s="101" t="s">
        <v>388</v>
      </c>
    </row>
    <row r="339" spans="1:15" ht="76.5">
      <c r="A339" s="69" t="s">
        <v>338</v>
      </c>
      <c r="B339" s="2" t="s">
        <v>48</v>
      </c>
      <c r="C339" s="2">
        <v>2023</v>
      </c>
      <c r="D339" s="53" t="s">
        <v>107</v>
      </c>
      <c r="E339" s="2" t="s">
        <v>589</v>
      </c>
      <c r="F339" s="2" t="s">
        <v>340</v>
      </c>
      <c r="G339" s="2" t="s">
        <v>1492</v>
      </c>
      <c r="H339" s="2">
        <v>1076329554</v>
      </c>
      <c r="I339" s="2" t="s">
        <v>1493</v>
      </c>
      <c r="J339" s="2" t="s">
        <v>49</v>
      </c>
      <c r="K339" s="6" t="s">
        <v>1494</v>
      </c>
      <c r="L339" s="2">
        <v>1</v>
      </c>
      <c r="M339" s="2">
        <f t="shared" si="0"/>
        <v>1</v>
      </c>
      <c r="N339" s="5">
        <v>39000000</v>
      </c>
      <c r="O339" s="101" t="s">
        <v>388</v>
      </c>
    </row>
    <row r="340" spans="1:15" ht="76.5">
      <c r="A340" s="69" t="s">
        <v>338</v>
      </c>
      <c r="B340" s="2" t="s">
        <v>48</v>
      </c>
      <c r="C340" s="2">
        <v>2023</v>
      </c>
      <c r="D340" s="53" t="s">
        <v>107</v>
      </c>
      <c r="E340" s="2" t="s">
        <v>1495</v>
      </c>
      <c r="F340" s="2" t="s">
        <v>340</v>
      </c>
      <c r="G340" s="2" t="s">
        <v>1496</v>
      </c>
      <c r="H340" s="2">
        <v>1077476632</v>
      </c>
      <c r="I340" s="2" t="s">
        <v>1497</v>
      </c>
      <c r="J340" s="2" t="s">
        <v>49</v>
      </c>
      <c r="K340" s="6" t="s">
        <v>1498</v>
      </c>
      <c r="L340" s="2">
        <v>1</v>
      </c>
      <c r="M340" s="2">
        <f t="shared" si="0"/>
        <v>1</v>
      </c>
      <c r="N340" s="5">
        <v>23400000</v>
      </c>
      <c r="O340" s="101" t="s">
        <v>388</v>
      </c>
    </row>
    <row r="341" spans="1:15" ht="76.5">
      <c r="A341" s="69" t="s">
        <v>338</v>
      </c>
      <c r="B341" s="2" t="s">
        <v>48</v>
      </c>
      <c r="C341" s="2">
        <v>2023</v>
      </c>
      <c r="D341" s="53" t="s">
        <v>107</v>
      </c>
      <c r="E341" s="2" t="s">
        <v>1495</v>
      </c>
      <c r="F341" s="2" t="s">
        <v>340</v>
      </c>
      <c r="G341" s="2" t="s">
        <v>1499</v>
      </c>
      <c r="H341" s="2">
        <v>35898027</v>
      </c>
      <c r="I341" s="2" t="s">
        <v>1500</v>
      </c>
      <c r="J341" s="2" t="s">
        <v>49</v>
      </c>
      <c r="K341" s="6" t="s">
        <v>1501</v>
      </c>
      <c r="L341" s="2">
        <v>1</v>
      </c>
      <c r="M341" s="2">
        <f t="shared" si="0"/>
        <v>1</v>
      </c>
      <c r="N341" s="5">
        <v>39000000</v>
      </c>
      <c r="O341" s="101" t="s">
        <v>388</v>
      </c>
    </row>
    <row r="342" spans="1:15" ht="76.5">
      <c r="A342" s="69" t="s">
        <v>338</v>
      </c>
      <c r="B342" s="2" t="s">
        <v>48</v>
      </c>
      <c r="C342" s="2">
        <v>2023</v>
      </c>
      <c r="D342" s="53" t="s">
        <v>107</v>
      </c>
      <c r="E342" s="2" t="s">
        <v>1502</v>
      </c>
      <c r="F342" s="2" t="s">
        <v>340</v>
      </c>
      <c r="G342" s="2" t="s">
        <v>1503</v>
      </c>
      <c r="H342" s="2">
        <v>1077424611</v>
      </c>
      <c r="I342" s="2" t="s">
        <v>1504</v>
      </c>
      <c r="J342" s="2" t="s">
        <v>49</v>
      </c>
      <c r="K342" s="6" t="s">
        <v>1376</v>
      </c>
      <c r="L342" s="2">
        <v>1</v>
      </c>
      <c r="M342" s="2">
        <f t="shared" si="0"/>
        <v>1</v>
      </c>
      <c r="N342" s="5">
        <v>39000000</v>
      </c>
      <c r="O342" s="101" t="s">
        <v>388</v>
      </c>
    </row>
    <row r="343" spans="1:15" ht="76.5">
      <c r="A343" s="69" t="s">
        <v>338</v>
      </c>
      <c r="B343" s="2" t="s">
        <v>48</v>
      </c>
      <c r="C343" s="2">
        <v>2023</v>
      </c>
      <c r="D343" s="53" t="s">
        <v>107</v>
      </c>
      <c r="E343" s="2" t="s">
        <v>1502</v>
      </c>
      <c r="F343" s="2" t="s">
        <v>340</v>
      </c>
      <c r="G343" s="2" t="s">
        <v>1505</v>
      </c>
      <c r="H343" s="2">
        <v>1038802711</v>
      </c>
      <c r="I343" s="2" t="s">
        <v>1506</v>
      </c>
      <c r="J343" s="2" t="s">
        <v>49</v>
      </c>
      <c r="K343" s="6" t="s">
        <v>1343</v>
      </c>
      <c r="L343" s="2">
        <v>1</v>
      </c>
      <c r="M343" s="2">
        <f t="shared" si="0"/>
        <v>1</v>
      </c>
      <c r="N343" s="5">
        <v>39000000</v>
      </c>
      <c r="O343" s="101" t="s">
        <v>388</v>
      </c>
    </row>
    <row r="344" spans="1:15" ht="76.5">
      <c r="A344" s="69" t="s">
        <v>338</v>
      </c>
      <c r="B344" s="2" t="s">
        <v>48</v>
      </c>
      <c r="C344" s="2">
        <v>2023</v>
      </c>
      <c r="D344" s="53" t="s">
        <v>107</v>
      </c>
      <c r="E344" s="2" t="s">
        <v>1495</v>
      </c>
      <c r="F344" s="2" t="s">
        <v>340</v>
      </c>
      <c r="G344" s="2" t="s">
        <v>1507</v>
      </c>
      <c r="H344" s="2">
        <v>1077470613</v>
      </c>
      <c r="I344" s="2" t="s">
        <v>1508</v>
      </c>
      <c r="J344" s="2" t="s">
        <v>49</v>
      </c>
      <c r="K344" s="6" t="s">
        <v>1509</v>
      </c>
      <c r="L344" s="2">
        <v>1</v>
      </c>
      <c r="M344" s="2">
        <f t="shared" si="0"/>
        <v>1</v>
      </c>
      <c r="N344" s="5">
        <v>35100000</v>
      </c>
      <c r="O344" s="101" t="s">
        <v>388</v>
      </c>
    </row>
    <row r="345" spans="1:15" ht="76.5">
      <c r="A345" s="69" t="s">
        <v>338</v>
      </c>
      <c r="B345" s="2" t="s">
        <v>48</v>
      </c>
      <c r="C345" s="2">
        <v>2023</v>
      </c>
      <c r="D345" s="53" t="s">
        <v>100</v>
      </c>
      <c r="E345" s="2" t="s">
        <v>1510</v>
      </c>
      <c r="F345" s="2" t="s">
        <v>340</v>
      </c>
      <c r="G345" s="2" t="s">
        <v>1511</v>
      </c>
      <c r="H345" s="2">
        <v>1001835867</v>
      </c>
      <c r="I345" s="2" t="s">
        <v>1512</v>
      </c>
      <c r="J345" s="2" t="s">
        <v>49</v>
      </c>
      <c r="K345" s="6" t="s">
        <v>1513</v>
      </c>
      <c r="L345" s="2">
        <v>1</v>
      </c>
      <c r="M345" s="2">
        <f t="shared" si="0"/>
        <v>1</v>
      </c>
      <c r="N345" s="5">
        <v>23400000</v>
      </c>
      <c r="O345" s="101" t="s">
        <v>388</v>
      </c>
    </row>
    <row r="346" spans="1:15" ht="76.5">
      <c r="A346" s="69" t="s">
        <v>338</v>
      </c>
      <c r="B346" s="2" t="s">
        <v>48</v>
      </c>
      <c r="C346" s="2">
        <v>2023</v>
      </c>
      <c r="D346" s="53" t="s">
        <v>100</v>
      </c>
      <c r="E346" s="2" t="s">
        <v>538</v>
      </c>
      <c r="F346" s="2" t="s">
        <v>340</v>
      </c>
      <c r="G346" s="2" t="s">
        <v>1514</v>
      </c>
      <c r="H346" s="2">
        <v>1047469474</v>
      </c>
      <c r="I346" s="2" t="s">
        <v>1515</v>
      </c>
      <c r="J346" s="2" t="s">
        <v>49</v>
      </c>
      <c r="K346" s="6" t="s">
        <v>1516</v>
      </c>
      <c r="L346" s="2">
        <v>1</v>
      </c>
      <c r="M346" s="2">
        <f t="shared" si="0"/>
        <v>1</v>
      </c>
      <c r="N346" s="5">
        <v>23400000</v>
      </c>
      <c r="O346" s="101" t="s">
        <v>388</v>
      </c>
    </row>
    <row r="347" spans="1:15" ht="89.25">
      <c r="A347" s="69" t="s">
        <v>338</v>
      </c>
      <c r="B347" s="2" t="s">
        <v>48</v>
      </c>
      <c r="C347" s="2">
        <v>2023</v>
      </c>
      <c r="D347" s="53" t="s">
        <v>100</v>
      </c>
      <c r="E347" s="2" t="s">
        <v>538</v>
      </c>
      <c r="F347" s="2" t="s">
        <v>340</v>
      </c>
      <c r="G347" s="2" t="s">
        <v>1517</v>
      </c>
      <c r="H347" s="2">
        <v>1047036080</v>
      </c>
      <c r="I347" s="2" t="s">
        <v>1518</v>
      </c>
      <c r="J347" s="2" t="s">
        <v>49</v>
      </c>
      <c r="K347" s="6" t="s">
        <v>1519</v>
      </c>
      <c r="L347" s="2">
        <v>1</v>
      </c>
      <c r="M347" s="2">
        <f t="shared" ref="M347:M410" si="1">L347</f>
        <v>1</v>
      </c>
      <c r="N347" s="5">
        <v>35100000</v>
      </c>
      <c r="O347" s="101" t="s">
        <v>388</v>
      </c>
    </row>
    <row r="348" spans="1:15" ht="76.5">
      <c r="A348" s="69" t="s">
        <v>338</v>
      </c>
      <c r="B348" s="2" t="s">
        <v>48</v>
      </c>
      <c r="C348" s="2">
        <v>2023</v>
      </c>
      <c r="D348" s="53" t="s">
        <v>100</v>
      </c>
      <c r="E348" s="2" t="s">
        <v>428</v>
      </c>
      <c r="F348" s="2" t="s">
        <v>340</v>
      </c>
      <c r="G348" s="2" t="s">
        <v>1520</v>
      </c>
      <c r="H348" s="2">
        <v>1049926360</v>
      </c>
      <c r="I348" s="2" t="s">
        <v>1521</v>
      </c>
      <c r="J348" s="2" t="s">
        <v>49</v>
      </c>
      <c r="K348" s="6" t="s">
        <v>1522</v>
      </c>
      <c r="L348" s="2">
        <v>1</v>
      </c>
      <c r="M348" s="2">
        <f t="shared" si="1"/>
        <v>1</v>
      </c>
      <c r="N348" s="5">
        <v>39000000</v>
      </c>
      <c r="O348" s="101" t="s">
        <v>388</v>
      </c>
    </row>
    <row r="349" spans="1:15" ht="76.5">
      <c r="A349" s="69" t="s">
        <v>338</v>
      </c>
      <c r="B349" s="2" t="s">
        <v>48</v>
      </c>
      <c r="C349" s="2">
        <v>2023</v>
      </c>
      <c r="D349" s="53" t="s">
        <v>100</v>
      </c>
      <c r="E349" s="2" t="s">
        <v>428</v>
      </c>
      <c r="F349" s="2" t="s">
        <v>340</v>
      </c>
      <c r="G349" s="2" t="s">
        <v>1523</v>
      </c>
      <c r="H349" s="2">
        <v>1049926431</v>
      </c>
      <c r="I349" s="2" t="s">
        <v>1524</v>
      </c>
      <c r="J349" s="2" t="s">
        <v>49</v>
      </c>
      <c r="K349" s="6" t="s">
        <v>1525</v>
      </c>
      <c r="L349" s="2">
        <v>1</v>
      </c>
      <c r="M349" s="2">
        <f t="shared" si="1"/>
        <v>1</v>
      </c>
      <c r="N349" s="5">
        <v>35100000</v>
      </c>
      <c r="O349" s="101" t="s">
        <v>388</v>
      </c>
    </row>
    <row r="350" spans="1:15" ht="76.5">
      <c r="A350" s="69" t="s">
        <v>338</v>
      </c>
      <c r="B350" s="2" t="s">
        <v>48</v>
      </c>
      <c r="C350" s="2">
        <v>2023</v>
      </c>
      <c r="D350" s="53" t="s">
        <v>100</v>
      </c>
      <c r="E350" s="2" t="s">
        <v>428</v>
      </c>
      <c r="F350" s="2" t="s">
        <v>340</v>
      </c>
      <c r="G350" s="2" t="s">
        <v>1526</v>
      </c>
      <c r="H350" s="2">
        <v>1063181686</v>
      </c>
      <c r="I350" s="2" t="s">
        <v>1527</v>
      </c>
      <c r="J350" s="2" t="s">
        <v>49</v>
      </c>
      <c r="K350" s="6" t="s">
        <v>1528</v>
      </c>
      <c r="L350" s="2">
        <v>1</v>
      </c>
      <c r="M350" s="2">
        <f t="shared" si="1"/>
        <v>1</v>
      </c>
      <c r="N350" s="5">
        <v>27300000</v>
      </c>
      <c r="O350" s="101" t="s">
        <v>388</v>
      </c>
    </row>
    <row r="351" spans="1:15" ht="76.5">
      <c r="A351" s="69" t="s">
        <v>338</v>
      </c>
      <c r="B351" s="2" t="s">
        <v>48</v>
      </c>
      <c r="C351" s="2">
        <v>2023</v>
      </c>
      <c r="D351" s="53" t="s">
        <v>97</v>
      </c>
      <c r="E351" s="2" t="s">
        <v>1201</v>
      </c>
      <c r="F351" s="2" t="s">
        <v>340</v>
      </c>
      <c r="G351" s="2" t="s">
        <v>1529</v>
      </c>
      <c r="H351" s="2">
        <v>1016592009</v>
      </c>
      <c r="I351" s="2" t="s">
        <v>1530</v>
      </c>
      <c r="J351" s="2" t="s">
        <v>49</v>
      </c>
      <c r="K351" s="6" t="s">
        <v>1531</v>
      </c>
      <c r="L351" s="2">
        <v>1</v>
      </c>
      <c r="M351" s="2">
        <f t="shared" si="1"/>
        <v>1</v>
      </c>
      <c r="N351" s="5">
        <v>39000000</v>
      </c>
      <c r="O351" s="101" t="s">
        <v>388</v>
      </c>
    </row>
    <row r="352" spans="1:15" ht="76.5">
      <c r="A352" s="69" t="s">
        <v>338</v>
      </c>
      <c r="B352" s="2" t="s">
        <v>48</v>
      </c>
      <c r="C352" s="2">
        <v>2023</v>
      </c>
      <c r="D352" s="2" t="s">
        <v>99</v>
      </c>
      <c r="E352" s="2" t="s">
        <v>1532</v>
      </c>
      <c r="F352" s="2" t="s">
        <v>340</v>
      </c>
      <c r="G352" s="2" t="s">
        <v>1533</v>
      </c>
      <c r="H352" s="2">
        <v>1077426382</v>
      </c>
      <c r="I352" s="2" t="s">
        <v>1534</v>
      </c>
      <c r="J352" s="2" t="s">
        <v>49</v>
      </c>
      <c r="K352" s="6" t="s">
        <v>1535</v>
      </c>
      <c r="L352" s="2">
        <v>1</v>
      </c>
      <c r="M352" s="2">
        <f t="shared" si="1"/>
        <v>1</v>
      </c>
      <c r="N352" s="5">
        <v>31200000</v>
      </c>
      <c r="O352" s="101" t="s">
        <v>388</v>
      </c>
    </row>
    <row r="353" spans="1:15" ht="76.5">
      <c r="A353" s="69" t="s">
        <v>338</v>
      </c>
      <c r="B353" s="2" t="s">
        <v>48</v>
      </c>
      <c r="C353" s="2">
        <v>2023</v>
      </c>
      <c r="D353" s="2" t="s">
        <v>99</v>
      </c>
      <c r="E353" s="2" t="s">
        <v>1532</v>
      </c>
      <c r="F353" s="2" t="s">
        <v>340</v>
      </c>
      <c r="G353" s="2" t="s">
        <v>1536</v>
      </c>
      <c r="H353" s="2">
        <v>1021512684</v>
      </c>
      <c r="I353" s="2" t="s">
        <v>1537</v>
      </c>
      <c r="J353" s="2" t="s">
        <v>49</v>
      </c>
      <c r="K353" s="6" t="s">
        <v>1538</v>
      </c>
      <c r="L353" s="2">
        <v>1</v>
      </c>
      <c r="M353" s="2">
        <f t="shared" si="1"/>
        <v>1</v>
      </c>
      <c r="N353" s="5">
        <v>35100000</v>
      </c>
      <c r="O353" s="101" t="s">
        <v>388</v>
      </c>
    </row>
    <row r="354" spans="1:15" ht="76.5">
      <c r="A354" s="69" t="s">
        <v>338</v>
      </c>
      <c r="B354" s="2" t="s">
        <v>48</v>
      </c>
      <c r="C354" s="2">
        <v>2023</v>
      </c>
      <c r="D354" s="53" t="s">
        <v>97</v>
      </c>
      <c r="E354" s="2" t="s">
        <v>1539</v>
      </c>
      <c r="F354" s="2" t="s">
        <v>340</v>
      </c>
      <c r="G354" s="2" t="s">
        <v>1540</v>
      </c>
      <c r="H354" s="2">
        <v>1046693198</v>
      </c>
      <c r="I354" s="2" t="s">
        <v>1541</v>
      </c>
      <c r="J354" s="2" t="s">
        <v>49</v>
      </c>
      <c r="K354" s="6" t="s">
        <v>1542</v>
      </c>
      <c r="L354" s="2">
        <v>1</v>
      </c>
      <c r="M354" s="2">
        <f t="shared" si="1"/>
        <v>1</v>
      </c>
      <c r="N354" s="5">
        <v>35100000</v>
      </c>
      <c r="O354" s="101" t="s">
        <v>388</v>
      </c>
    </row>
    <row r="355" spans="1:15" ht="76.5">
      <c r="A355" s="69" t="s">
        <v>338</v>
      </c>
      <c r="B355" s="2" t="s">
        <v>48</v>
      </c>
      <c r="C355" s="2">
        <v>2023</v>
      </c>
      <c r="D355" s="53" t="s">
        <v>97</v>
      </c>
      <c r="E355" s="2" t="s">
        <v>1543</v>
      </c>
      <c r="F355" s="2" t="s">
        <v>340</v>
      </c>
      <c r="G355" s="2" t="s">
        <v>1544</v>
      </c>
      <c r="H355" s="2">
        <v>1043441015</v>
      </c>
      <c r="I355" s="2" t="s">
        <v>1545</v>
      </c>
      <c r="J355" s="2" t="s">
        <v>49</v>
      </c>
      <c r="K355" s="6" t="s">
        <v>1546</v>
      </c>
      <c r="L355" s="2">
        <v>1</v>
      </c>
      <c r="M355" s="2">
        <f t="shared" si="1"/>
        <v>1</v>
      </c>
      <c r="N355" s="5">
        <v>39000000</v>
      </c>
      <c r="O355" s="101" t="s">
        <v>388</v>
      </c>
    </row>
    <row r="356" spans="1:15" ht="76.5">
      <c r="A356" s="69" t="s">
        <v>338</v>
      </c>
      <c r="B356" s="2" t="s">
        <v>48</v>
      </c>
      <c r="C356" s="2">
        <v>2023</v>
      </c>
      <c r="D356" s="2" t="s">
        <v>99</v>
      </c>
      <c r="E356" s="2" t="s">
        <v>1532</v>
      </c>
      <c r="F356" s="2" t="s">
        <v>340</v>
      </c>
      <c r="G356" s="2" t="s">
        <v>1547</v>
      </c>
      <c r="H356" s="2">
        <v>1014978030</v>
      </c>
      <c r="I356" s="2" t="s">
        <v>1548</v>
      </c>
      <c r="J356" s="2" t="s">
        <v>49</v>
      </c>
      <c r="K356" s="6" t="s">
        <v>1549</v>
      </c>
      <c r="L356" s="2">
        <v>1</v>
      </c>
      <c r="M356" s="2">
        <f t="shared" si="1"/>
        <v>1</v>
      </c>
      <c r="N356" s="5">
        <v>35100000</v>
      </c>
      <c r="O356" s="101" t="s">
        <v>388</v>
      </c>
    </row>
    <row r="357" spans="1:15" ht="76.5">
      <c r="A357" s="69" t="s">
        <v>338</v>
      </c>
      <c r="B357" s="2" t="s">
        <v>48</v>
      </c>
      <c r="C357" s="2">
        <v>2023</v>
      </c>
      <c r="D357" s="53" t="s">
        <v>97</v>
      </c>
      <c r="E357" s="2" t="s">
        <v>1550</v>
      </c>
      <c r="F357" s="2" t="s">
        <v>340</v>
      </c>
      <c r="G357" s="2" t="s">
        <v>1551</v>
      </c>
      <c r="H357" s="2">
        <v>1043604601</v>
      </c>
      <c r="I357" s="2" t="s">
        <v>1552</v>
      </c>
      <c r="J357" s="2" t="s">
        <v>49</v>
      </c>
      <c r="K357" s="6" t="s">
        <v>1553</v>
      </c>
      <c r="L357" s="2">
        <v>1</v>
      </c>
      <c r="M357" s="2">
        <f t="shared" si="1"/>
        <v>1</v>
      </c>
      <c r="N357" s="5">
        <v>27300000</v>
      </c>
      <c r="O357" s="101" t="s">
        <v>388</v>
      </c>
    </row>
    <row r="358" spans="1:15" ht="76.5">
      <c r="A358" s="69" t="s">
        <v>338</v>
      </c>
      <c r="B358" s="2" t="s">
        <v>48</v>
      </c>
      <c r="C358" s="2">
        <v>2023</v>
      </c>
      <c r="D358" s="53" t="s">
        <v>97</v>
      </c>
      <c r="E358" s="2" t="s">
        <v>1554</v>
      </c>
      <c r="F358" s="2" t="s">
        <v>340</v>
      </c>
      <c r="G358" s="2" t="s">
        <v>1555</v>
      </c>
      <c r="H358" s="2">
        <v>1001947778</v>
      </c>
      <c r="I358" s="2" t="s">
        <v>1556</v>
      </c>
      <c r="J358" s="2" t="s">
        <v>49</v>
      </c>
      <c r="K358" s="6" t="s">
        <v>1557</v>
      </c>
      <c r="L358" s="2">
        <v>1</v>
      </c>
      <c r="M358" s="2">
        <f t="shared" si="1"/>
        <v>1</v>
      </c>
      <c r="N358" s="5">
        <v>23400000</v>
      </c>
      <c r="O358" s="101" t="s">
        <v>388</v>
      </c>
    </row>
    <row r="359" spans="1:15" ht="76.5">
      <c r="A359" s="69" t="s">
        <v>338</v>
      </c>
      <c r="B359" s="2" t="s">
        <v>48</v>
      </c>
      <c r="C359" s="2">
        <v>2023</v>
      </c>
      <c r="D359" s="53" t="s">
        <v>97</v>
      </c>
      <c r="E359" s="2" t="s">
        <v>1558</v>
      </c>
      <c r="F359" s="2" t="s">
        <v>340</v>
      </c>
      <c r="G359" s="2" t="s">
        <v>1559</v>
      </c>
      <c r="H359" s="2">
        <v>1048265579</v>
      </c>
      <c r="I359" s="2" t="s">
        <v>1560</v>
      </c>
      <c r="J359" s="2" t="s">
        <v>49</v>
      </c>
      <c r="K359" s="6" t="s">
        <v>1561</v>
      </c>
      <c r="L359" s="2">
        <v>1</v>
      </c>
      <c r="M359" s="2">
        <f t="shared" si="1"/>
        <v>1</v>
      </c>
      <c r="N359" s="5">
        <v>31200000</v>
      </c>
      <c r="O359" s="101" t="s">
        <v>388</v>
      </c>
    </row>
    <row r="360" spans="1:15" ht="76.5">
      <c r="A360" s="69" t="s">
        <v>338</v>
      </c>
      <c r="B360" s="2" t="s">
        <v>48</v>
      </c>
      <c r="C360" s="2">
        <v>2023</v>
      </c>
      <c r="D360" s="53" t="s">
        <v>97</v>
      </c>
      <c r="E360" s="2" t="s">
        <v>1558</v>
      </c>
      <c r="F360" s="2" t="s">
        <v>340</v>
      </c>
      <c r="G360" s="2" t="s">
        <v>1562</v>
      </c>
      <c r="H360" s="2">
        <v>1001890304</v>
      </c>
      <c r="I360" s="2" t="s">
        <v>1563</v>
      </c>
      <c r="J360" s="2" t="s">
        <v>49</v>
      </c>
      <c r="K360" s="6" t="s">
        <v>1564</v>
      </c>
      <c r="L360" s="2">
        <v>1</v>
      </c>
      <c r="M360" s="2">
        <f t="shared" si="1"/>
        <v>1</v>
      </c>
      <c r="N360" s="5">
        <v>31200000</v>
      </c>
      <c r="O360" s="101" t="s">
        <v>388</v>
      </c>
    </row>
    <row r="361" spans="1:15" ht="89.25">
      <c r="A361" s="69" t="s">
        <v>338</v>
      </c>
      <c r="B361" s="2" t="s">
        <v>48</v>
      </c>
      <c r="C361" s="2">
        <v>2023</v>
      </c>
      <c r="D361" s="53" t="s">
        <v>97</v>
      </c>
      <c r="E361" s="2" t="s">
        <v>1565</v>
      </c>
      <c r="F361" s="2" t="s">
        <v>340</v>
      </c>
      <c r="G361" s="2" t="s">
        <v>1566</v>
      </c>
      <c r="H361" s="2">
        <v>1042243084</v>
      </c>
      <c r="I361" s="2" t="s">
        <v>1567</v>
      </c>
      <c r="J361" s="2" t="s">
        <v>49</v>
      </c>
      <c r="K361" s="6" t="s">
        <v>1568</v>
      </c>
      <c r="L361" s="2">
        <v>1</v>
      </c>
      <c r="M361" s="2">
        <f t="shared" si="1"/>
        <v>1</v>
      </c>
      <c r="N361" s="5">
        <v>35100000</v>
      </c>
      <c r="O361" s="101" t="s">
        <v>388</v>
      </c>
    </row>
    <row r="362" spans="1:15" ht="76.5">
      <c r="A362" s="69" t="s">
        <v>338</v>
      </c>
      <c r="B362" s="2" t="s">
        <v>48</v>
      </c>
      <c r="C362" s="2">
        <v>2023</v>
      </c>
      <c r="D362" s="53" t="s">
        <v>97</v>
      </c>
      <c r="E362" s="2" t="s">
        <v>1565</v>
      </c>
      <c r="F362" s="2" t="s">
        <v>340</v>
      </c>
      <c r="G362" s="2" t="s">
        <v>1569</v>
      </c>
      <c r="H362" s="2">
        <v>1193550511</v>
      </c>
      <c r="I362" s="2" t="s">
        <v>1570</v>
      </c>
      <c r="J362" s="2" t="s">
        <v>49</v>
      </c>
      <c r="K362" s="6" t="s">
        <v>1571</v>
      </c>
      <c r="L362" s="2">
        <v>1</v>
      </c>
      <c r="M362" s="2">
        <f t="shared" si="1"/>
        <v>1</v>
      </c>
      <c r="N362" s="5">
        <v>39000000</v>
      </c>
      <c r="O362" s="101" t="s">
        <v>388</v>
      </c>
    </row>
    <row r="363" spans="1:15" ht="76.5">
      <c r="A363" s="69" t="s">
        <v>338</v>
      </c>
      <c r="B363" s="2" t="s">
        <v>48</v>
      </c>
      <c r="C363" s="2">
        <v>2023</v>
      </c>
      <c r="D363" s="53" t="s">
        <v>97</v>
      </c>
      <c r="E363" s="2" t="s">
        <v>1539</v>
      </c>
      <c r="F363" s="2" t="s">
        <v>340</v>
      </c>
      <c r="G363" s="2" t="s">
        <v>1572</v>
      </c>
      <c r="H363" s="2">
        <v>1002236792</v>
      </c>
      <c r="I363" s="2" t="s">
        <v>1573</v>
      </c>
      <c r="J363" s="2" t="s">
        <v>49</v>
      </c>
      <c r="K363" s="6" t="s">
        <v>1574</v>
      </c>
      <c r="L363" s="2">
        <v>1</v>
      </c>
      <c r="M363" s="2">
        <f t="shared" si="1"/>
        <v>1</v>
      </c>
      <c r="N363" s="5">
        <v>27300000</v>
      </c>
      <c r="O363" s="101" t="s">
        <v>388</v>
      </c>
    </row>
    <row r="364" spans="1:15" ht="76.5">
      <c r="A364" s="69" t="s">
        <v>338</v>
      </c>
      <c r="B364" s="2" t="s">
        <v>48</v>
      </c>
      <c r="C364" s="2">
        <v>2023</v>
      </c>
      <c r="D364" s="53" t="s">
        <v>97</v>
      </c>
      <c r="E364" s="2" t="s">
        <v>1201</v>
      </c>
      <c r="F364" s="2" t="s">
        <v>340</v>
      </c>
      <c r="G364" s="2" t="s">
        <v>1575</v>
      </c>
      <c r="H364" s="2">
        <v>1002095778</v>
      </c>
      <c r="I364" s="2" t="s">
        <v>1576</v>
      </c>
      <c r="J364" s="2" t="s">
        <v>49</v>
      </c>
      <c r="K364" s="6" t="s">
        <v>1577</v>
      </c>
      <c r="L364" s="2">
        <v>1</v>
      </c>
      <c r="M364" s="2">
        <f t="shared" si="1"/>
        <v>1</v>
      </c>
      <c r="N364" s="5">
        <v>19500000</v>
      </c>
      <c r="O364" s="101" t="s">
        <v>388</v>
      </c>
    </row>
    <row r="365" spans="1:15" ht="76.5">
      <c r="A365" s="69" t="s">
        <v>338</v>
      </c>
      <c r="B365" s="2" t="s">
        <v>48</v>
      </c>
      <c r="C365" s="2">
        <v>2023</v>
      </c>
      <c r="D365" s="53" t="s">
        <v>97</v>
      </c>
      <c r="E365" s="2" t="s">
        <v>1578</v>
      </c>
      <c r="F365" s="2" t="s">
        <v>340</v>
      </c>
      <c r="G365" s="2" t="s">
        <v>1579</v>
      </c>
      <c r="H365" s="2">
        <v>1046337064</v>
      </c>
      <c r="I365" s="2" t="s">
        <v>1580</v>
      </c>
      <c r="J365" s="2" t="s">
        <v>49</v>
      </c>
      <c r="K365" s="6" t="s">
        <v>1581</v>
      </c>
      <c r="L365" s="2">
        <v>1</v>
      </c>
      <c r="M365" s="2">
        <f t="shared" si="1"/>
        <v>1</v>
      </c>
      <c r="N365" s="5">
        <v>35100000</v>
      </c>
      <c r="O365" s="101" t="s">
        <v>388</v>
      </c>
    </row>
    <row r="366" spans="1:15" ht="76.5">
      <c r="A366" s="69" t="s">
        <v>338</v>
      </c>
      <c r="B366" s="2" t="s">
        <v>48</v>
      </c>
      <c r="C366" s="2">
        <v>2023</v>
      </c>
      <c r="D366" s="53" t="s">
        <v>97</v>
      </c>
      <c r="E366" s="2" t="s">
        <v>1582</v>
      </c>
      <c r="F366" s="2" t="s">
        <v>340</v>
      </c>
      <c r="G366" s="2" t="s">
        <v>1583</v>
      </c>
      <c r="H366" s="2">
        <v>45547115</v>
      </c>
      <c r="I366" s="2" t="s">
        <v>1584</v>
      </c>
      <c r="J366" s="2" t="s">
        <v>49</v>
      </c>
      <c r="K366" s="6" t="s">
        <v>1585</v>
      </c>
      <c r="L366" s="2">
        <v>1</v>
      </c>
      <c r="M366" s="2">
        <f t="shared" si="1"/>
        <v>1</v>
      </c>
      <c r="N366" s="5">
        <v>23400000</v>
      </c>
      <c r="O366" s="101" t="s">
        <v>388</v>
      </c>
    </row>
    <row r="367" spans="1:15" ht="76.5">
      <c r="A367" s="69" t="s">
        <v>338</v>
      </c>
      <c r="B367" s="2" t="s">
        <v>48</v>
      </c>
      <c r="C367" s="2">
        <v>2023</v>
      </c>
      <c r="D367" s="53" t="s">
        <v>97</v>
      </c>
      <c r="E367" s="2" t="s">
        <v>580</v>
      </c>
      <c r="F367" s="2" t="s">
        <v>340</v>
      </c>
      <c r="G367" s="2" t="s">
        <v>1586</v>
      </c>
      <c r="H367" s="2">
        <v>1000401530</v>
      </c>
      <c r="I367" s="2" t="s">
        <v>1587</v>
      </c>
      <c r="J367" s="2" t="s">
        <v>49</v>
      </c>
      <c r="K367" s="6" t="s">
        <v>1588</v>
      </c>
      <c r="L367" s="2">
        <v>1</v>
      </c>
      <c r="M367" s="2">
        <f t="shared" si="1"/>
        <v>1</v>
      </c>
      <c r="N367" s="5">
        <v>35100000</v>
      </c>
      <c r="O367" s="101" t="s">
        <v>388</v>
      </c>
    </row>
    <row r="368" spans="1:15" ht="76.5">
      <c r="A368" s="69" t="s">
        <v>338</v>
      </c>
      <c r="B368" s="2" t="s">
        <v>48</v>
      </c>
      <c r="C368" s="2">
        <v>2023</v>
      </c>
      <c r="D368" s="2" t="s">
        <v>105</v>
      </c>
      <c r="E368" s="2" t="s">
        <v>1589</v>
      </c>
      <c r="F368" s="2" t="s">
        <v>340</v>
      </c>
      <c r="G368" s="2" t="s">
        <v>1590</v>
      </c>
      <c r="H368" s="2">
        <v>1115448275</v>
      </c>
      <c r="I368" s="2" t="s">
        <v>1591</v>
      </c>
      <c r="J368" s="2" t="s">
        <v>49</v>
      </c>
      <c r="K368" s="6" t="s">
        <v>1592</v>
      </c>
      <c r="L368" s="2">
        <v>1</v>
      </c>
      <c r="M368" s="2">
        <f t="shared" si="1"/>
        <v>1</v>
      </c>
      <c r="N368" s="5">
        <v>23400000</v>
      </c>
      <c r="O368" s="101" t="s">
        <v>388</v>
      </c>
    </row>
    <row r="369" spans="1:15" ht="76.5">
      <c r="A369" s="69" t="s">
        <v>338</v>
      </c>
      <c r="B369" s="2" t="s">
        <v>48</v>
      </c>
      <c r="C369" s="2">
        <v>2023</v>
      </c>
      <c r="D369" s="2" t="s">
        <v>105</v>
      </c>
      <c r="E369" s="2" t="s">
        <v>516</v>
      </c>
      <c r="F369" s="2" t="s">
        <v>340</v>
      </c>
      <c r="G369" s="2" t="s">
        <v>1593</v>
      </c>
      <c r="H369" s="2">
        <v>1061772734</v>
      </c>
      <c r="I369" s="2" t="s">
        <v>1594</v>
      </c>
      <c r="J369" s="2" t="s">
        <v>49</v>
      </c>
      <c r="K369" s="6" t="s">
        <v>1595</v>
      </c>
      <c r="L369" s="2">
        <v>1</v>
      </c>
      <c r="M369" s="2">
        <f t="shared" si="1"/>
        <v>1</v>
      </c>
      <c r="N369" s="5">
        <v>23400000</v>
      </c>
      <c r="O369" s="101" t="s">
        <v>388</v>
      </c>
    </row>
    <row r="370" spans="1:15" ht="76.5">
      <c r="A370" s="69" t="s">
        <v>338</v>
      </c>
      <c r="B370" s="2" t="s">
        <v>48</v>
      </c>
      <c r="C370" s="2">
        <v>2023</v>
      </c>
      <c r="D370" s="2" t="s">
        <v>105</v>
      </c>
      <c r="E370" s="2" t="s">
        <v>1596</v>
      </c>
      <c r="F370" s="2" t="s">
        <v>340</v>
      </c>
      <c r="G370" s="2" t="s">
        <v>1597</v>
      </c>
      <c r="H370" s="2">
        <v>1002961691</v>
      </c>
      <c r="I370" s="2" t="s">
        <v>1598</v>
      </c>
      <c r="J370" s="2" t="s">
        <v>49</v>
      </c>
      <c r="K370" s="6" t="s">
        <v>1599</v>
      </c>
      <c r="L370" s="2">
        <v>1</v>
      </c>
      <c r="M370" s="2">
        <f t="shared" si="1"/>
        <v>1</v>
      </c>
      <c r="N370" s="5">
        <v>27300000</v>
      </c>
      <c r="O370" s="101" t="s">
        <v>388</v>
      </c>
    </row>
    <row r="371" spans="1:15" ht="76.5">
      <c r="A371" s="69" t="s">
        <v>338</v>
      </c>
      <c r="B371" s="2" t="s">
        <v>48</v>
      </c>
      <c r="C371" s="2">
        <v>2023</v>
      </c>
      <c r="D371" s="2" t="s">
        <v>105</v>
      </c>
      <c r="E371" s="2" t="s">
        <v>1600</v>
      </c>
      <c r="F371" s="2" t="s">
        <v>340</v>
      </c>
      <c r="G371" s="2" t="s">
        <v>1601</v>
      </c>
      <c r="H371" s="2">
        <v>1002859362</v>
      </c>
      <c r="I371" s="2" t="s">
        <v>1602</v>
      </c>
      <c r="J371" s="2" t="s">
        <v>49</v>
      </c>
      <c r="K371" s="6" t="s">
        <v>1603</v>
      </c>
      <c r="L371" s="2">
        <v>1</v>
      </c>
      <c r="M371" s="2">
        <f t="shared" si="1"/>
        <v>1</v>
      </c>
      <c r="N371" s="5">
        <v>35100000</v>
      </c>
      <c r="O371" s="101" t="s">
        <v>388</v>
      </c>
    </row>
    <row r="372" spans="1:15" ht="76.5">
      <c r="A372" s="69" t="s">
        <v>338</v>
      </c>
      <c r="B372" s="2" t="s">
        <v>48</v>
      </c>
      <c r="C372" s="2">
        <v>2023</v>
      </c>
      <c r="D372" s="53" t="s">
        <v>107</v>
      </c>
      <c r="E372" s="2" t="s">
        <v>735</v>
      </c>
      <c r="F372" s="2" t="s">
        <v>340</v>
      </c>
      <c r="G372" s="2" t="s">
        <v>1604</v>
      </c>
      <c r="H372" s="2">
        <v>1003756351</v>
      </c>
      <c r="I372" s="2" t="s">
        <v>1605</v>
      </c>
      <c r="J372" s="2" t="s">
        <v>49</v>
      </c>
      <c r="K372" s="6" t="s">
        <v>1606</v>
      </c>
      <c r="L372" s="2">
        <v>1</v>
      </c>
      <c r="M372" s="2">
        <f t="shared" si="1"/>
        <v>1</v>
      </c>
      <c r="N372" s="5">
        <v>35100000</v>
      </c>
      <c r="O372" s="101" t="s">
        <v>388</v>
      </c>
    </row>
    <row r="373" spans="1:15" ht="102">
      <c r="A373" s="69" t="s">
        <v>338</v>
      </c>
      <c r="B373" s="2" t="s">
        <v>48</v>
      </c>
      <c r="C373" s="2">
        <v>2023</v>
      </c>
      <c r="D373" s="53" t="s">
        <v>107</v>
      </c>
      <c r="E373" s="2" t="s">
        <v>1607</v>
      </c>
      <c r="F373" s="2" t="s">
        <v>340</v>
      </c>
      <c r="G373" s="2" t="s">
        <v>1608</v>
      </c>
      <c r="H373" s="2">
        <v>1028662580</v>
      </c>
      <c r="I373" s="2" t="s">
        <v>1609</v>
      </c>
      <c r="J373" s="2" t="s">
        <v>49</v>
      </c>
      <c r="K373" s="6" t="s">
        <v>1610</v>
      </c>
      <c r="L373" s="2">
        <v>1</v>
      </c>
      <c r="M373" s="2">
        <f t="shared" si="1"/>
        <v>1</v>
      </c>
      <c r="N373" s="5">
        <v>35100000</v>
      </c>
      <c r="O373" s="101" t="s">
        <v>388</v>
      </c>
    </row>
    <row r="374" spans="1:15" ht="76.5">
      <c r="A374" s="69" t="s">
        <v>338</v>
      </c>
      <c r="B374" s="2" t="s">
        <v>48</v>
      </c>
      <c r="C374" s="2">
        <v>2023</v>
      </c>
      <c r="D374" s="53" t="s">
        <v>107</v>
      </c>
      <c r="E374" s="2" t="s">
        <v>1611</v>
      </c>
      <c r="F374" s="2" t="s">
        <v>340</v>
      </c>
      <c r="G374" s="2" t="s">
        <v>1612</v>
      </c>
      <c r="H374" s="2">
        <v>26371838</v>
      </c>
      <c r="I374" s="2" t="s">
        <v>1613</v>
      </c>
      <c r="J374" s="2" t="s">
        <v>49</v>
      </c>
      <c r="K374" s="6" t="s">
        <v>1501</v>
      </c>
      <c r="L374" s="2">
        <v>1</v>
      </c>
      <c r="M374" s="2">
        <f t="shared" si="1"/>
        <v>1</v>
      </c>
      <c r="N374" s="5">
        <v>39000000</v>
      </c>
      <c r="O374" s="101" t="s">
        <v>388</v>
      </c>
    </row>
    <row r="375" spans="1:15" ht="76.5">
      <c r="A375" s="69" t="s">
        <v>338</v>
      </c>
      <c r="B375" s="2" t="s">
        <v>48</v>
      </c>
      <c r="C375" s="2">
        <v>2023</v>
      </c>
      <c r="D375" s="53" t="s">
        <v>107</v>
      </c>
      <c r="E375" s="2" t="s">
        <v>1502</v>
      </c>
      <c r="F375" s="2" t="s">
        <v>340</v>
      </c>
      <c r="G375" s="2" t="s">
        <v>1614</v>
      </c>
      <c r="H375" s="2">
        <v>1076382700</v>
      </c>
      <c r="I375" s="2" t="s">
        <v>1615</v>
      </c>
      <c r="J375" s="2" t="s">
        <v>49</v>
      </c>
      <c r="K375" s="6" t="s">
        <v>1616</v>
      </c>
      <c r="L375" s="2">
        <v>1</v>
      </c>
      <c r="M375" s="2">
        <f t="shared" si="1"/>
        <v>1</v>
      </c>
      <c r="N375" s="5">
        <v>39000000</v>
      </c>
      <c r="O375" s="101" t="s">
        <v>388</v>
      </c>
    </row>
    <row r="376" spans="1:15" ht="76.5">
      <c r="A376" s="69" t="s">
        <v>338</v>
      </c>
      <c r="B376" s="2" t="s">
        <v>48</v>
      </c>
      <c r="C376" s="2">
        <v>2023</v>
      </c>
      <c r="D376" s="53" t="s">
        <v>107</v>
      </c>
      <c r="E376" s="2" t="s">
        <v>735</v>
      </c>
      <c r="F376" s="2" t="s">
        <v>340</v>
      </c>
      <c r="G376" s="2" t="s">
        <v>1617</v>
      </c>
      <c r="H376" s="2">
        <v>1077199465</v>
      </c>
      <c r="I376" s="2" t="s">
        <v>1618</v>
      </c>
      <c r="J376" s="2" t="s">
        <v>49</v>
      </c>
      <c r="K376" s="6" t="s">
        <v>1619</v>
      </c>
      <c r="L376" s="2">
        <v>1</v>
      </c>
      <c r="M376" s="2">
        <f t="shared" si="1"/>
        <v>1</v>
      </c>
      <c r="N376" s="5">
        <v>15600000</v>
      </c>
      <c r="O376" s="101" t="s">
        <v>388</v>
      </c>
    </row>
    <row r="377" spans="1:15" ht="76.5">
      <c r="A377" s="69" t="s">
        <v>338</v>
      </c>
      <c r="B377" s="2" t="s">
        <v>48</v>
      </c>
      <c r="C377" s="2">
        <v>2023</v>
      </c>
      <c r="D377" s="53" t="s">
        <v>107</v>
      </c>
      <c r="E377" s="2" t="s">
        <v>735</v>
      </c>
      <c r="F377" s="2" t="s">
        <v>340</v>
      </c>
      <c r="G377" s="2" t="s">
        <v>1620</v>
      </c>
      <c r="H377" s="2">
        <v>1193517819</v>
      </c>
      <c r="I377" s="2" t="s">
        <v>1621</v>
      </c>
      <c r="J377" s="2" t="s">
        <v>49</v>
      </c>
      <c r="K377" s="6" t="s">
        <v>1622</v>
      </c>
      <c r="L377" s="2">
        <v>1</v>
      </c>
      <c r="M377" s="2">
        <f t="shared" si="1"/>
        <v>1</v>
      </c>
      <c r="N377" s="5">
        <v>31200000</v>
      </c>
      <c r="O377" s="101" t="s">
        <v>388</v>
      </c>
    </row>
    <row r="378" spans="1:15" ht="76.5">
      <c r="A378" s="69" t="s">
        <v>338</v>
      </c>
      <c r="B378" s="2" t="s">
        <v>48</v>
      </c>
      <c r="C378" s="2">
        <v>2023</v>
      </c>
      <c r="D378" s="53" t="s">
        <v>101</v>
      </c>
      <c r="E378" s="2" t="s">
        <v>1623</v>
      </c>
      <c r="F378" s="2" t="s">
        <v>340</v>
      </c>
      <c r="G378" s="2" t="s">
        <v>1624</v>
      </c>
      <c r="H378" s="2">
        <v>1002525296</v>
      </c>
      <c r="I378" s="2" t="s">
        <v>1625</v>
      </c>
      <c r="J378" s="2" t="s">
        <v>49</v>
      </c>
      <c r="K378" s="6" t="s">
        <v>1626</v>
      </c>
      <c r="L378" s="2">
        <v>1</v>
      </c>
      <c r="M378" s="2">
        <f t="shared" si="1"/>
        <v>1</v>
      </c>
      <c r="N378" s="5">
        <v>27300000</v>
      </c>
      <c r="O378" s="101" t="s">
        <v>388</v>
      </c>
    </row>
    <row r="379" spans="1:15" ht="76.5">
      <c r="A379" s="69" t="s">
        <v>338</v>
      </c>
      <c r="B379" s="2" t="s">
        <v>48</v>
      </c>
      <c r="C379" s="2">
        <v>2023</v>
      </c>
      <c r="D379" s="53" t="s">
        <v>101</v>
      </c>
      <c r="E379" s="2" t="s">
        <v>1627</v>
      </c>
      <c r="F379" s="2" t="s">
        <v>340</v>
      </c>
      <c r="G379" s="2" t="s">
        <v>1628</v>
      </c>
      <c r="H379" s="2">
        <v>1002368327</v>
      </c>
      <c r="I379" s="2" t="s">
        <v>1629</v>
      </c>
      <c r="J379" s="2" t="s">
        <v>49</v>
      </c>
      <c r="K379" s="6" t="s">
        <v>1630</v>
      </c>
      <c r="L379" s="2">
        <v>1</v>
      </c>
      <c r="M379" s="2">
        <f t="shared" si="1"/>
        <v>1</v>
      </c>
      <c r="N379" s="5">
        <v>31200000</v>
      </c>
      <c r="O379" s="101" t="s">
        <v>388</v>
      </c>
    </row>
    <row r="380" spans="1:15" ht="76.5">
      <c r="A380" s="69" t="s">
        <v>338</v>
      </c>
      <c r="B380" s="2" t="s">
        <v>48</v>
      </c>
      <c r="C380" s="2">
        <v>2023</v>
      </c>
      <c r="D380" s="53" t="s">
        <v>108</v>
      </c>
      <c r="E380" s="2" t="s">
        <v>1631</v>
      </c>
      <c r="F380" s="2" t="s">
        <v>340</v>
      </c>
      <c r="G380" s="2" t="s">
        <v>1632</v>
      </c>
      <c r="H380" s="2">
        <v>1001915163</v>
      </c>
      <c r="I380" s="2" t="s">
        <v>1633</v>
      </c>
      <c r="J380" s="2" t="s">
        <v>49</v>
      </c>
      <c r="K380" s="6" t="s">
        <v>1634</v>
      </c>
      <c r="L380" s="2">
        <v>1</v>
      </c>
      <c r="M380" s="2">
        <f t="shared" si="1"/>
        <v>1</v>
      </c>
      <c r="N380" s="5">
        <v>19500000</v>
      </c>
      <c r="O380" s="101" t="s">
        <v>388</v>
      </c>
    </row>
    <row r="381" spans="1:15" ht="76.5">
      <c r="A381" s="69" t="s">
        <v>338</v>
      </c>
      <c r="B381" s="2" t="s">
        <v>48</v>
      </c>
      <c r="C381" s="2">
        <v>2023</v>
      </c>
      <c r="D381" s="53" t="s">
        <v>108</v>
      </c>
      <c r="E381" s="2" t="s">
        <v>1635</v>
      </c>
      <c r="F381" s="2" t="s">
        <v>340</v>
      </c>
      <c r="G381" s="2" t="s">
        <v>1636</v>
      </c>
      <c r="H381" s="2">
        <v>1068417240</v>
      </c>
      <c r="I381" s="2" t="s">
        <v>1637</v>
      </c>
      <c r="J381" s="2" t="s">
        <v>49</v>
      </c>
      <c r="K381" s="6" t="s">
        <v>1638</v>
      </c>
      <c r="L381" s="2">
        <v>1</v>
      </c>
      <c r="M381" s="2">
        <f t="shared" si="1"/>
        <v>1</v>
      </c>
      <c r="N381" s="5">
        <v>35100000</v>
      </c>
      <c r="O381" s="101" t="s">
        <v>388</v>
      </c>
    </row>
    <row r="382" spans="1:15" ht="76.5">
      <c r="A382" s="69" t="s">
        <v>338</v>
      </c>
      <c r="B382" s="2" t="s">
        <v>48</v>
      </c>
      <c r="C382" s="2">
        <v>2023</v>
      </c>
      <c r="D382" s="2" t="s">
        <v>124</v>
      </c>
      <c r="E382" s="2" t="s">
        <v>925</v>
      </c>
      <c r="F382" s="2" t="s">
        <v>340</v>
      </c>
      <c r="G382" s="2" t="s">
        <v>1639</v>
      </c>
      <c r="H382" s="2">
        <v>1006257887</v>
      </c>
      <c r="I382" s="2" t="s">
        <v>1640</v>
      </c>
      <c r="J382" s="2" t="s">
        <v>49</v>
      </c>
      <c r="K382" s="6" t="s">
        <v>1641</v>
      </c>
      <c r="L382" s="2">
        <v>1</v>
      </c>
      <c r="M382" s="2">
        <f t="shared" si="1"/>
        <v>1</v>
      </c>
      <c r="N382" s="5">
        <v>7800000</v>
      </c>
      <c r="O382" s="101" t="s">
        <v>388</v>
      </c>
    </row>
    <row r="383" spans="1:15" ht="76.5">
      <c r="A383" s="69" t="s">
        <v>338</v>
      </c>
      <c r="B383" s="2" t="s">
        <v>48</v>
      </c>
      <c r="C383" s="2">
        <v>2023</v>
      </c>
      <c r="D383" s="53" t="s">
        <v>114</v>
      </c>
      <c r="E383" s="2" t="s">
        <v>1642</v>
      </c>
      <c r="F383" s="2" t="s">
        <v>340</v>
      </c>
      <c r="G383" s="2" t="s">
        <v>1643</v>
      </c>
      <c r="H383" s="2">
        <v>1099735952</v>
      </c>
      <c r="I383" s="2" t="s">
        <v>1644</v>
      </c>
      <c r="J383" s="2" t="s">
        <v>49</v>
      </c>
      <c r="K383" s="6" t="s">
        <v>1645</v>
      </c>
      <c r="L383" s="2">
        <v>1</v>
      </c>
      <c r="M383" s="2">
        <f t="shared" si="1"/>
        <v>1</v>
      </c>
      <c r="N383" s="5">
        <v>35100000</v>
      </c>
      <c r="O383" s="101" t="s">
        <v>388</v>
      </c>
    </row>
    <row r="384" spans="1:15" ht="76.5">
      <c r="A384" s="69" t="s">
        <v>338</v>
      </c>
      <c r="B384" s="2" t="s">
        <v>48</v>
      </c>
      <c r="C384" s="2">
        <v>2023</v>
      </c>
      <c r="D384" s="53" t="s">
        <v>100</v>
      </c>
      <c r="E384" s="2" t="s">
        <v>428</v>
      </c>
      <c r="F384" s="2" t="s">
        <v>340</v>
      </c>
      <c r="G384" s="2" t="s">
        <v>1646</v>
      </c>
      <c r="H384" s="2">
        <v>1049937758</v>
      </c>
      <c r="I384" s="2" t="s">
        <v>1647</v>
      </c>
      <c r="J384" s="2" t="s">
        <v>49</v>
      </c>
      <c r="K384" s="6" t="s">
        <v>1417</v>
      </c>
      <c r="L384" s="2">
        <v>1</v>
      </c>
      <c r="M384" s="2">
        <f t="shared" si="1"/>
        <v>1</v>
      </c>
      <c r="N384" s="5">
        <v>39000000</v>
      </c>
      <c r="O384" s="101" t="s">
        <v>388</v>
      </c>
    </row>
    <row r="385" spans="1:15" ht="76.5">
      <c r="A385" s="69" t="s">
        <v>338</v>
      </c>
      <c r="B385" s="2" t="s">
        <v>48</v>
      </c>
      <c r="C385" s="2">
        <v>2023</v>
      </c>
      <c r="D385" s="53" t="s">
        <v>100</v>
      </c>
      <c r="E385" s="2" t="s">
        <v>1648</v>
      </c>
      <c r="F385" s="2" t="s">
        <v>340</v>
      </c>
      <c r="G385" s="2" t="s">
        <v>1649</v>
      </c>
      <c r="H385" s="2">
        <v>1002344471</v>
      </c>
      <c r="I385" s="2" t="s">
        <v>1650</v>
      </c>
      <c r="J385" s="2" t="s">
        <v>49</v>
      </c>
      <c r="K385" s="6" t="s">
        <v>1651</v>
      </c>
      <c r="L385" s="2">
        <v>1</v>
      </c>
      <c r="M385" s="2">
        <f t="shared" si="1"/>
        <v>1</v>
      </c>
      <c r="N385" s="5">
        <v>35100000</v>
      </c>
      <c r="O385" s="101" t="s">
        <v>388</v>
      </c>
    </row>
    <row r="386" spans="1:15" ht="76.5">
      <c r="A386" s="69" t="s">
        <v>338</v>
      </c>
      <c r="B386" s="2" t="s">
        <v>48</v>
      </c>
      <c r="C386" s="2">
        <v>2023</v>
      </c>
      <c r="D386" s="53" t="s">
        <v>100</v>
      </c>
      <c r="E386" s="2" t="s">
        <v>538</v>
      </c>
      <c r="F386" s="2" t="s">
        <v>340</v>
      </c>
      <c r="G386" s="2" t="s">
        <v>1652</v>
      </c>
      <c r="H386" s="2">
        <v>1007200024</v>
      </c>
      <c r="I386" s="2" t="s">
        <v>1653</v>
      </c>
      <c r="J386" s="2" t="s">
        <v>49</v>
      </c>
      <c r="K386" s="6" t="s">
        <v>1654</v>
      </c>
      <c r="L386" s="2">
        <v>1</v>
      </c>
      <c r="M386" s="2">
        <f t="shared" si="1"/>
        <v>1</v>
      </c>
      <c r="N386" s="5">
        <v>31200000</v>
      </c>
      <c r="O386" s="101" t="s">
        <v>388</v>
      </c>
    </row>
    <row r="387" spans="1:15" ht="76.5">
      <c r="A387" s="69" t="s">
        <v>338</v>
      </c>
      <c r="B387" s="2" t="s">
        <v>48</v>
      </c>
      <c r="C387" s="2">
        <v>2023</v>
      </c>
      <c r="D387" s="53" t="s">
        <v>100</v>
      </c>
      <c r="E387" s="2" t="s">
        <v>538</v>
      </c>
      <c r="F387" s="2" t="s">
        <v>340</v>
      </c>
      <c r="G387" s="2" t="s">
        <v>1655</v>
      </c>
      <c r="H387" s="2">
        <v>1048932094</v>
      </c>
      <c r="I387" s="2" t="s">
        <v>1656</v>
      </c>
      <c r="J387" s="2" t="s">
        <v>49</v>
      </c>
      <c r="K387" s="6" t="s">
        <v>1657</v>
      </c>
      <c r="L387" s="2">
        <v>1</v>
      </c>
      <c r="M387" s="2">
        <f t="shared" si="1"/>
        <v>1</v>
      </c>
      <c r="N387" s="5">
        <v>35100000</v>
      </c>
      <c r="O387" s="101" t="s">
        <v>388</v>
      </c>
    </row>
    <row r="388" spans="1:15" ht="76.5">
      <c r="A388" s="69" t="s">
        <v>338</v>
      </c>
      <c r="B388" s="2" t="s">
        <v>48</v>
      </c>
      <c r="C388" s="2">
        <v>2023</v>
      </c>
      <c r="D388" s="2" t="s">
        <v>124</v>
      </c>
      <c r="E388" s="2" t="s">
        <v>1658</v>
      </c>
      <c r="F388" s="2" t="s">
        <v>340</v>
      </c>
      <c r="G388" s="2" t="s">
        <v>1659</v>
      </c>
      <c r="H388" s="2">
        <v>1109184414</v>
      </c>
      <c r="I388" s="2" t="s">
        <v>1660</v>
      </c>
      <c r="J388" s="2" t="s">
        <v>49</v>
      </c>
      <c r="K388" s="6" t="s">
        <v>1661</v>
      </c>
      <c r="L388" s="2">
        <v>1</v>
      </c>
      <c r="M388" s="2">
        <f t="shared" si="1"/>
        <v>1</v>
      </c>
      <c r="N388" s="5">
        <v>35100000</v>
      </c>
      <c r="O388" s="101" t="s">
        <v>388</v>
      </c>
    </row>
    <row r="389" spans="1:15" ht="76.5">
      <c r="A389" s="69" t="s">
        <v>338</v>
      </c>
      <c r="B389" s="2" t="s">
        <v>48</v>
      </c>
      <c r="C389" s="2">
        <v>2023</v>
      </c>
      <c r="D389" s="2" t="s">
        <v>124</v>
      </c>
      <c r="E389" s="2" t="s">
        <v>1662</v>
      </c>
      <c r="F389" s="2" t="s">
        <v>340</v>
      </c>
      <c r="G389" s="2" t="s">
        <v>1663</v>
      </c>
      <c r="H389" s="2">
        <v>16379215</v>
      </c>
      <c r="I389" s="2" t="s">
        <v>1664</v>
      </c>
      <c r="J389" s="2" t="s">
        <v>49</v>
      </c>
      <c r="K389" s="6" t="s">
        <v>1665</v>
      </c>
      <c r="L389" s="2">
        <v>1</v>
      </c>
      <c r="M389" s="2">
        <f t="shared" si="1"/>
        <v>1</v>
      </c>
      <c r="N389" s="5">
        <v>31200000</v>
      </c>
      <c r="O389" s="101" t="s">
        <v>388</v>
      </c>
    </row>
    <row r="390" spans="1:15" ht="76.5">
      <c r="A390" s="69" t="s">
        <v>338</v>
      </c>
      <c r="B390" s="2" t="s">
        <v>48</v>
      </c>
      <c r="C390" s="2">
        <v>2023</v>
      </c>
      <c r="D390" s="2" t="s">
        <v>124</v>
      </c>
      <c r="E390" s="2" t="s">
        <v>370</v>
      </c>
      <c r="F390" s="2" t="s">
        <v>340</v>
      </c>
      <c r="G390" s="2" t="s">
        <v>1666</v>
      </c>
      <c r="H390" s="2">
        <v>1111755715</v>
      </c>
      <c r="I390" s="2" t="s">
        <v>1667</v>
      </c>
      <c r="J390" s="2" t="s">
        <v>49</v>
      </c>
      <c r="K390" s="6" t="s">
        <v>1668</v>
      </c>
      <c r="L390" s="2">
        <v>1</v>
      </c>
      <c r="M390" s="2">
        <f t="shared" si="1"/>
        <v>1</v>
      </c>
      <c r="N390" s="5">
        <v>39000000</v>
      </c>
      <c r="O390" s="101" t="s">
        <v>388</v>
      </c>
    </row>
    <row r="391" spans="1:15" ht="76.5">
      <c r="A391" s="69" t="s">
        <v>338</v>
      </c>
      <c r="B391" s="2" t="s">
        <v>48</v>
      </c>
      <c r="C391" s="2">
        <v>2023</v>
      </c>
      <c r="D391" s="2" t="s">
        <v>124</v>
      </c>
      <c r="E391" s="2" t="s">
        <v>370</v>
      </c>
      <c r="F391" s="2" t="s">
        <v>340</v>
      </c>
      <c r="G391" s="2" t="s">
        <v>1669</v>
      </c>
      <c r="H391" s="2">
        <v>1111740597</v>
      </c>
      <c r="I391" s="2" t="s">
        <v>1670</v>
      </c>
      <c r="J391" s="2" t="s">
        <v>49</v>
      </c>
      <c r="K391" s="6" t="s">
        <v>1671</v>
      </c>
      <c r="L391" s="2">
        <v>1</v>
      </c>
      <c r="M391" s="2">
        <f t="shared" si="1"/>
        <v>1</v>
      </c>
      <c r="N391" s="5">
        <v>35100000</v>
      </c>
      <c r="O391" s="101" t="s">
        <v>388</v>
      </c>
    </row>
    <row r="392" spans="1:15" ht="76.5">
      <c r="A392" s="69" t="s">
        <v>338</v>
      </c>
      <c r="B392" s="2" t="s">
        <v>48</v>
      </c>
      <c r="C392" s="2">
        <v>2023</v>
      </c>
      <c r="D392" s="2" t="s">
        <v>124</v>
      </c>
      <c r="E392" s="2" t="s">
        <v>580</v>
      </c>
      <c r="F392" s="2" t="s">
        <v>340</v>
      </c>
      <c r="G392" s="2" t="s">
        <v>1672</v>
      </c>
      <c r="H392" s="2">
        <v>1007827947</v>
      </c>
      <c r="I392" s="2" t="s">
        <v>1673</v>
      </c>
      <c r="J392" s="2" t="s">
        <v>49</v>
      </c>
      <c r="K392" s="6" t="s">
        <v>1665</v>
      </c>
      <c r="L392" s="2">
        <v>1</v>
      </c>
      <c r="M392" s="2">
        <f t="shared" si="1"/>
        <v>1</v>
      </c>
      <c r="N392" s="5">
        <v>31200000</v>
      </c>
      <c r="O392" s="101" t="s">
        <v>388</v>
      </c>
    </row>
    <row r="393" spans="1:15" ht="89.25">
      <c r="A393" s="69" t="s">
        <v>338</v>
      </c>
      <c r="B393" s="2" t="s">
        <v>48</v>
      </c>
      <c r="C393" s="2">
        <v>2023</v>
      </c>
      <c r="D393" s="2" t="s">
        <v>124</v>
      </c>
      <c r="E393" s="2" t="s">
        <v>370</v>
      </c>
      <c r="F393" s="2" t="s">
        <v>340</v>
      </c>
      <c r="G393" s="2" t="s">
        <v>1674</v>
      </c>
      <c r="H393" s="2">
        <v>1115448257</v>
      </c>
      <c r="I393" s="2" t="s">
        <v>1675</v>
      </c>
      <c r="J393" s="2" t="s">
        <v>49</v>
      </c>
      <c r="K393" s="6" t="s">
        <v>1676</v>
      </c>
      <c r="L393" s="2">
        <v>1</v>
      </c>
      <c r="M393" s="2">
        <f t="shared" si="1"/>
        <v>1</v>
      </c>
      <c r="N393" s="5">
        <v>39000000</v>
      </c>
      <c r="O393" s="101" t="s">
        <v>388</v>
      </c>
    </row>
    <row r="394" spans="1:15" ht="76.5">
      <c r="A394" s="69" t="s">
        <v>338</v>
      </c>
      <c r="B394" s="2" t="s">
        <v>48</v>
      </c>
      <c r="C394" s="2">
        <v>2023</v>
      </c>
      <c r="D394" s="2" t="s">
        <v>124</v>
      </c>
      <c r="E394" s="2" t="s">
        <v>370</v>
      </c>
      <c r="F394" s="2" t="s">
        <v>340</v>
      </c>
      <c r="G394" s="2" t="s">
        <v>1677</v>
      </c>
      <c r="H394" s="2">
        <v>1028160745</v>
      </c>
      <c r="I394" s="2" t="s">
        <v>1678</v>
      </c>
      <c r="J394" s="2" t="s">
        <v>49</v>
      </c>
      <c r="K394" s="6" t="s">
        <v>1679</v>
      </c>
      <c r="L394" s="2">
        <v>1</v>
      </c>
      <c r="M394" s="2">
        <f t="shared" si="1"/>
        <v>1</v>
      </c>
      <c r="N394" s="5">
        <v>39000000</v>
      </c>
      <c r="O394" s="101" t="s">
        <v>388</v>
      </c>
    </row>
    <row r="395" spans="1:15" ht="76.5">
      <c r="A395" s="69" t="s">
        <v>338</v>
      </c>
      <c r="B395" s="2" t="s">
        <v>48</v>
      </c>
      <c r="C395" s="2">
        <v>2023</v>
      </c>
      <c r="D395" s="2" t="s">
        <v>124</v>
      </c>
      <c r="E395" s="2" t="s">
        <v>1680</v>
      </c>
      <c r="F395" s="2" t="s">
        <v>340</v>
      </c>
      <c r="G395" s="2" t="s">
        <v>1681</v>
      </c>
      <c r="H395" s="2">
        <v>1005897767</v>
      </c>
      <c r="I395" s="2" t="s">
        <v>1682</v>
      </c>
      <c r="J395" s="2" t="s">
        <v>49</v>
      </c>
      <c r="K395" s="6" t="s">
        <v>1671</v>
      </c>
      <c r="L395" s="2">
        <v>1</v>
      </c>
      <c r="M395" s="2">
        <f t="shared" si="1"/>
        <v>1</v>
      </c>
      <c r="N395" s="5">
        <v>35100000</v>
      </c>
      <c r="O395" s="101" t="s">
        <v>388</v>
      </c>
    </row>
    <row r="396" spans="1:15" ht="127.5">
      <c r="A396" s="69" t="s">
        <v>338</v>
      </c>
      <c r="B396" s="2" t="s">
        <v>48</v>
      </c>
      <c r="C396" s="2">
        <v>2023</v>
      </c>
      <c r="D396" s="2" t="s">
        <v>124</v>
      </c>
      <c r="E396" s="2" t="s">
        <v>370</v>
      </c>
      <c r="F396" s="2" t="s">
        <v>340</v>
      </c>
      <c r="G396" s="2" t="s">
        <v>1683</v>
      </c>
      <c r="H396" s="2">
        <v>1111740058</v>
      </c>
      <c r="I396" s="2" t="s">
        <v>1684</v>
      </c>
      <c r="J396" s="2" t="s">
        <v>49</v>
      </c>
      <c r="K396" s="6" t="s">
        <v>1671</v>
      </c>
      <c r="L396" s="2">
        <v>1</v>
      </c>
      <c r="M396" s="2">
        <f t="shared" si="1"/>
        <v>1</v>
      </c>
      <c r="N396" s="5">
        <v>35100000</v>
      </c>
      <c r="O396" s="101" t="s">
        <v>388</v>
      </c>
    </row>
    <row r="397" spans="1:15" ht="76.5">
      <c r="A397" s="69" t="s">
        <v>338</v>
      </c>
      <c r="B397" s="2" t="s">
        <v>48</v>
      </c>
      <c r="C397" s="2">
        <v>2023</v>
      </c>
      <c r="D397" s="2" t="s">
        <v>124</v>
      </c>
      <c r="E397" s="2" t="s">
        <v>370</v>
      </c>
      <c r="F397" s="2" t="s">
        <v>340</v>
      </c>
      <c r="G397" s="2" t="s">
        <v>1685</v>
      </c>
      <c r="H397" s="2">
        <v>1006386047</v>
      </c>
      <c r="I397" s="2" t="s">
        <v>1686</v>
      </c>
      <c r="J397" s="2" t="s">
        <v>49</v>
      </c>
      <c r="K397" s="6" t="s">
        <v>1687</v>
      </c>
      <c r="L397" s="2">
        <v>1</v>
      </c>
      <c r="M397" s="2">
        <f t="shared" si="1"/>
        <v>1</v>
      </c>
      <c r="N397" s="5">
        <v>27300000</v>
      </c>
      <c r="O397" s="101" t="s">
        <v>388</v>
      </c>
    </row>
    <row r="398" spans="1:15" ht="76.5">
      <c r="A398" s="69" t="s">
        <v>338</v>
      </c>
      <c r="B398" s="2" t="s">
        <v>48</v>
      </c>
      <c r="C398" s="2">
        <v>2023</v>
      </c>
      <c r="D398" s="2" t="s">
        <v>124</v>
      </c>
      <c r="E398" s="2" t="s">
        <v>370</v>
      </c>
      <c r="F398" s="2" t="s">
        <v>340</v>
      </c>
      <c r="G398" s="2" t="s">
        <v>1688</v>
      </c>
      <c r="H398" s="2">
        <v>1111739808</v>
      </c>
      <c r="I398" s="2" t="s">
        <v>1689</v>
      </c>
      <c r="J398" s="2" t="s">
        <v>49</v>
      </c>
      <c r="K398" s="6" t="s">
        <v>1690</v>
      </c>
      <c r="L398" s="2">
        <v>1</v>
      </c>
      <c r="M398" s="2">
        <f t="shared" si="1"/>
        <v>1</v>
      </c>
      <c r="N398" s="5">
        <v>15600000</v>
      </c>
      <c r="O398" s="101" t="s">
        <v>388</v>
      </c>
    </row>
    <row r="399" spans="1:15" ht="102">
      <c r="A399" s="69" t="s">
        <v>338</v>
      </c>
      <c r="B399" s="2" t="s">
        <v>48</v>
      </c>
      <c r="C399" s="2">
        <v>2023</v>
      </c>
      <c r="D399" s="53" t="s">
        <v>116</v>
      </c>
      <c r="E399" s="2" t="s">
        <v>1691</v>
      </c>
      <c r="F399" s="2" t="s">
        <v>340</v>
      </c>
      <c r="G399" s="2" t="s">
        <v>1692</v>
      </c>
      <c r="H399" s="2">
        <v>1086726328</v>
      </c>
      <c r="I399" s="2" t="s">
        <v>1693</v>
      </c>
      <c r="J399" s="2" t="s">
        <v>49</v>
      </c>
      <c r="K399" s="6" t="s">
        <v>1694</v>
      </c>
      <c r="L399" s="2">
        <v>1</v>
      </c>
      <c r="M399" s="2">
        <f t="shared" si="1"/>
        <v>1</v>
      </c>
      <c r="N399" s="5">
        <v>39000000</v>
      </c>
      <c r="O399" s="101" t="s">
        <v>388</v>
      </c>
    </row>
    <row r="400" spans="1:15" ht="89.25">
      <c r="A400" s="69" t="s">
        <v>338</v>
      </c>
      <c r="B400" s="2" t="s">
        <v>48</v>
      </c>
      <c r="C400" s="2">
        <v>2023</v>
      </c>
      <c r="D400" s="53" t="s">
        <v>116</v>
      </c>
      <c r="E400" s="2" t="s">
        <v>1691</v>
      </c>
      <c r="F400" s="2" t="s">
        <v>340</v>
      </c>
      <c r="G400" s="2" t="s">
        <v>1695</v>
      </c>
      <c r="H400" s="2">
        <v>1004541441</v>
      </c>
      <c r="I400" s="2" t="s">
        <v>1696</v>
      </c>
      <c r="J400" s="2" t="s">
        <v>49</v>
      </c>
      <c r="K400" s="6" t="s">
        <v>1697</v>
      </c>
      <c r="L400" s="2">
        <v>1</v>
      </c>
      <c r="M400" s="2">
        <f t="shared" si="1"/>
        <v>1</v>
      </c>
      <c r="N400" s="5">
        <v>39000000</v>
      </c>
      <c r="O400" s="101" t="s">
        <v>388</v>
      </c>
    </row>
    <row r="401" spans="1:15" ht="89.25">
      <c r="A401" s="69" t="s">
        <v>338</v>
      </c>
      <c r="B401" s="2" t="s">
        <v>48</v>
      </c>
      <c r="C401" s="2">
        <v>2023</v>
      </c>
      <c r="D401" s="53" t="s">
        <v>116</v>
      </c>
      <c r="E401" s="2" t="s">
        <v>1698</v>
      </c>
      <c r="F401" s="2" t="s">
        <v>340</v>
      </c>
      <c r="G401" s="2" t="s">
        <v>1699</v>
      </c>
      <c r="H401" s="2">
        <v>1010142325</v>
      </c>
      <c r="I401" s="2" t="s">
        <v>1700</v>
      </c>
      <c r="J401" s="2" t="s">
        <v>49</v>
      </c>
      <c r="K401" s="6" t="s">
        <v>1701</v>
      </c>
      <c r="L401" s="2">
        <v>1</v>
      </c>
      <c r="M401" s="2">
        <f t="shared" si="1"/>
        <v>1</v>
      </c>
      <c r="N401" s="5">
        <v>39000000</v>
      </c>
      <c r="O401" s="101" t="s">
        <v>388</v>
      </c>
    </row>
    <row r="402" spans="1:15" ht="76.5">
      <c r="A402" s="69" t="s">
        <v>338</v>
      </c>
      <c r="B402" s="2" t="s">
        <v>48</v>
      </c>
      <c r="C402" s="2">
        <v>2023</v>
      </c>
      <c r="D402" s="53" t="s">
        <v>116</v>
      </c>
      <c r="E402" s="2" t="s">
        <v>383</v>
      </c>
      <c r="F402" s="2" t="s">
        <v>340</v>
      </c>
      <c r="G402" s="2" t="s">
        <v>1702</v>
      </c>
      <c r="H402" s="2">
        <v>1087202604</v>
      </c>
      <c r="I402" s="2" t="s">
        <v>1703</v>
      </c>
      <c r="J402" s="2" t="s">
        <v>49</v>
      </c>
      <c r="K402" s="6" t="s">
        <v>1704</v>
      </c>
      <c r="L402" s="2">
        <v>1</v>
      </c>
      <c r="M402" s="2">
        <f t="shared" si="1"/>
        <v>1</v>
      </c>
      <c r="N402" s="5">
        <v>35100000</v>
      </c>
      <c r="O402" s="101" t="s">
        <v>388</v>
      </c>
    </row>
    <row r="403" spans="1:15" ht="102">
      <c r="A403" s="69" t="s">
        <v>338</v>
      </c>
      <c r="B403" s="2" t="s">
        <v>48</v>
      </c>
      <c r="C403" s="2">
        <v>2023</v>
      </c>
      <c r="D403" s="2" t="s">
        <v>115</v>
      </c>
      <c r="E403" s="2" t="s">
        <v>1705</v>
      </c>
      <c r="F403" s="2" t="s">
        <v>340</v>
      </c>
      <c r="G403" s="2" t="s">
        <v>1706</v>
      </c>
      <c r="H403" s="2">
        <v>1006878832</v>
      </c>
      <c r="I403" s="2" t="s">
        <v>1707</v>
      </c>
      <c r="J403" s="2" t="s">
        <v>49</v>
      </c>
      <c r="K403" s="6" t="s">
        <v>1708</v>
      </c>
      <c r="L403" s="2">
        <v>1</v>
      </c>
      <c r="M403" s="2">
        <f t="shared" si="1"/>
        <v>1</v>
      </c>
      <c r="N403" s="5">
        <v>23400000</v>
      </c>
      <c r="O403" s="101" t="s">
        <v>388</v>
      </c>
    </row>
    <row r="404" spans="1:15" ht="76.5">
      <c r="A404" s="69" t="s">
        <v>338</v>
      </c>
      <c r="B404" s="2" t="s">
        <v>48</v>
      </c>
      <c r="C404" s="2">
        <v>2023</v>
      </c>
      <c r="D404" s="2" t="s">
        <v>113</v>
      </c>
      <c r="E404" s="2" t="s">
        <v>870</v>
      </c>
      <c r="F404" s="2" t="s">
        <v>340</v>
      </c>
      <c r="G404" s="2" t="s">
        <v>1709</v>
      </c>
      <c r="H404" s="2">
        <v>1006745202</v>
      </c>
      <c r="I404" s="2" t="s">
        <v>1710</v>
      </c>
      <c r="J404" s="2" t="s">
        <v>49</v>
      </c>
      <c r="K404" s="6" t="s">
        <v>1711</v>
      </c>
      <c r="L404" s="2">
        <v>1</v>
      </c>
      <c r="M404" s="2">
        <f t="shared" si="1"/>
        <v>1</v>
      </c>
      <c r="N404" s="5">
        <v>31200000</v>
      </c>
      <c r="O404" s="101" t="s">
        <v>388</v>
      </c>
    </row>
    <row r="405" spans="1:15" ht="76.5">
      <c r="A405" s="69" t="s">
        <v>338</v>
      </c>
      <c r="B405" s="2" t="s">
        <v>48</v>
      </c>
      <c r="C405" s="2">
        <v>2023</v>
      </c>
      <c r="D405" s="53" t="s">
        <v>100</v>
      </c>
      <c r="E405" s="2" t="s">
        <v>428</v>
      </c>
      <c r="F405" s="2" t="s">
        <v>340</v>
      </c>
      <c r="G405" s="2" t="s">
        <v>1712</v>
      </c>
      <c r="H405" s="2">
        <v>1137195105</v>
      </c>
      <c r="I405" s="2" t="s">
        <v>1713</v>
      </c>
      <c r="J405" s="2" t="s">
        <v>49</v>
      </c>
      <c r="K405" s="6" t="s">
        <v>1714</v>
      </c>
      <c r="L405" s="2">
        <v>1</v>
      </c>
      <c r="M405" s="2">
        <f t="shared" si="1"/>
        <v>1</v>
      </c>
      <c r="N405" s="5">
        <v>39000000</v>
      </c>
      <c r="O405" s="101" t="s">
        <v>388</v>
      </c>
    </row>
    <row r="406" spans="1:15" ht="76.5">
      <c r="A406" s="69" t="s">
        <v>338</v>
      </c>
      <c r="B406" s="2" t="s">
        <v>48</v>
      </c>
      <c r="C406" s="2">
        <v>2023</v>
      </c>
      <c r="D406" s="2" t="s">
        <v>106</v>
      </c>
      <c r="E406" s="2" t="s">
        <v>603</v>
      </c>
      <c r="F406" s="2" t="s">
        <v>340</v>
      </c>
      <c r="G406" s="2" t="s">
        <v>1715</v>
      </c>
      <c r="H406" s="2">
        <v>1065624470</v>
      </c>
      <c r="I406" s="2" t="s">
        <v>1716</v>
      </c>
      <c r="J406" s="2" t="s">
        <v>49</v>
      </c>
      <c r="K406" s="6" t="s">
        <v>1387</v>
      </c>
      <c r="L406" s="2">
        <v>1</v>
      </c>
      <c r="M406" s="2">
        <f t="shared" si="1"/>
        <v>1</v>
      </c>
      <c r="N406" s="5">
        <v>39000000</v>
      </c>
      <c r="O406" s="101" t="s">
        <v>388</v>
      </c>
    </row>
    <row r="407" spans="1:15" ht="76.5">
      <c r="A407" s="69" t="s">
        <v>338</v>
      </c>
      <c r="B407" s="2" t="s">
        <v>48</v>
      </c>
      <c r="C407" s="2">
        <v>2023</v>
      </c>
      <c r="D407" s="53" t="s">
        <v>100</v>
      </c>
      <c r="E407" s="2" t="s">
        <v>428</v>
      </c>
      <c r="F407" s="2" t="s">
        <v>340</v>
      </c>
      <c r="G407" s="2" t="s">
        <v>1717</v>
      </c>
      <c r="H407" s="2">
        <v>1007136854</v>
      </c>
      <c r="I407" s="2" t="s">
        <v>1718</v>
      </c>
      <c r="J407" s="2" t="s">
        <v>49</v>
      </c>
      <c r="K407" s="6" t="s">
        <v>1719</v>
      </c>
      <c r="L407" s="2">
        <v>1</v>
      </c>
      <c r="M407" s="2">
        <f t="shared" si="1"/>
        <v>1</v>
      </c>
      <c r="N407" s="5">
        <v>39000000</v>
      </c>
      <c r="O407" s="101" t="s">
        <v>388</v>
      </c>
    </row>
    <row r="408" spans="1:15" ht="76.5">
      <c r="A408" s="69" t="s">
        <v>338</v>
      </c>
      <c r="B408" s="2" t="s">
        <v>48</v>
      </c>
      <c r="C408" s="2">
        <v>2023</v>
      </c>
      <c r="D408" s="53" t="s">
        <v>100</v>
      </c>
      <c r="E408" s="2" t="s">
        <v>1720</v>
      </c>
      <c r="F408" s="2" t="s">
        <v>340</v>
      </c>
      <c r="G408" s="2" t="s">
        <v>1721</v>
      </c>
      <c r="H408" s="2">
        <v>1052959194</v>
      </c>
      <c r="I408" s="2" t="s">
        <v>1722</v>
      </c>
      <c r="J408" s="2" t="s">
        <v>49</v>
      </c>
      <c r="K408" s="6" t="s">
        <v>1723</v>
      </c>
      <c r="L408" s="2">
        <v>1</v>
      </c>
      <c r="M408" s="2">
        <f t="shared" si="1"/>
        <v>1</v>
      </c>
      <c r="N408" s="5">
        <v>35100000</v>
      </c>
      <c r="O408" s="101" t="s">
        <v>388</v>
      </c>
    </row>
    <row r="409" spans="1:15" ht="76.5">
      <c r="A409" s="69" t="s">
        <v>338</v>
      </c>
      <c r="B409" s="2" t="s">
        <v>48</v>
      </c>
      <c r="C409" s="2">
        <v>2023</v>
      </c>
      <c r="D409" s="53" t="s">
        <v>100</v>
      </c>
      <c r="E409" s="2" t="s">
        <v>538</v>
      </c>
      <c r="F409" s="2" t="s">
        <v>340</v>
      </c>
      <c r="G409" s="2" t="s">
        <v>1724</v>
      </c>
      <c r="H409" s="2">
        <v>1048933043</v>
      </c>
      <c r="I409" s="2" t="s">
        <v>1725</v>
      </c>
      <c r="J409" s="2" t="s">
        <v>49</v>
      </c>
      <c r="K409" s="6" t="s">
        <v>1726</v>
      </c>
      <c r="L409" s="2">
        <v>1</v>
      </c>
      <c r="M409" s="2">
        <f t="shared" si="1"/>
        <v>1</v>
      </c>
      <c r="N409" s="5">
        <v>31200000</v>
      </c>
      <c r="O409" s="101" t="s">
        <v>388</v>
      </c>
    </row>
    <row r="410" spans="1:15" ht="76.5">
      <c r="A410" s="69" t="s">
        <v>338</v>
      </c>
      <c r="B410" s="2" t="s">
        <v>48</v>
      </c>
      <c r="C410" s="2">
        <v>2023</v>
      </c>
      <c r="D410" s="53" t="s">
        <v>100</v>
      </c>
      <c r="E410" s="2" t="s">
        <v>428</v>
      </c>
      <c r="F410" s="2" t="s">
        <v>340</v>
      </c>
      <c r="G410" s="2" t="s">
        <v>1727</v>
      </c>
      <c r="H410" s="2">
        <v>73150821</v>
      </c>
      <c r="I410" s="2" t="s">
        <v>1728</v>
      </c>
      <c r="J410" s="2" t="s">
        <v>49</v>
      </c>
      <c r="K410" s="6" t="s">
        <v>1729</v>
      </c>
      <c r="L410" s="2">
        <v>1</v>
      </c>
      <c r="M410" s="2">
        <f t="shared" si="1"/>
        <v>1</v>
      </c>
      <c r="N410" s="5">
        <v>39000000</v>
      </c>
      <c r="O410" s="101" t="s">
        <v>388</v>
      </c>
    </row>
    <row r="411" spans="1:15" ht="76.5">
      <c r="A411" s="69" t="s">
        <v>338</v>
      </c>
      <c r="B411" s="2" t="s">
        <v>48</v>
      </c>
      <c r="C411" s="2">
        <v>2023</v>
      </c>
      <c r="D411" s="53" t="s">
        <v>100</v>
      </c>
      <c r="E411" s="2" t="s">
        <v>1730</v>
      </c>
      <c r="F411" s="2" t="s">
        <v>340</v>
      </c>
      <c r="G411" s="2" t="s">
        <v>1731</v>
      </c>
      <c r="H411" s="2">
        <v>1002476307</v>
      </c>
      <c r="I411" s="2" t="s">
        <v>1732</v>
      </c>
      <c r="J411" s="2" t="s">
        <v>49</v>
      </c>
      <c r="K411" s="6" t="s">
        <v>1733</v>
      </c>
      <c r="L411" s="2">
        <v>1</v>
      </c>
      <c r="M411" s="2">
        <f t="shared" ref="M411:M474" si="2">L411</f>
        <v>1</v>
      </c>
      <c r="N411" s="5">
        <v>39000000</v>
      </c>
      <c r="O411" s="101" t="s">
        <v>388</v>
      </c>
    </row>
    <row r="412" spans="1:15" ht="76.5">
      <c r="A412" s="69" t="s">
        <v>338</v>
      </c>
      <c r="B412" s="2" t="s">
        <v>48</v>
      </c>
      <c r="C412" s="2">
        <v>2023</v>
      </c>
      <c r="D412" s="53" t="s">
        <v>100</v>
      </c>
      <c r="E412" s="2" t="s">
        <v>538</v>
      </c>
      <c r="F412" s="2" t="s">
        <v>340</v>
      </c>
      <c r="G412" s="2" t="s">
        <v>1734</v>
      </c>
      <c r="H412" s="2">
        <v>1048933223</v>
      </c>
      <c r="I412" s="2" t="s">
        <v>1735</v>
      </c>
      <c r="J412" s="2" t="s">
        <v>49</v>
      </c>
      <c r="K412" s="6" t="s">
        <v>1736</v>
      </c>
      <c r="L412" s="2">
        <v>1</v>
      </c>
      <c r="M412" s="2">
        <f t="shared" si="2"/>
        <v>1</v>
      </c>
      <c r="N412" s="5">
        <v>35100000</v>
      </c>
      <c r="O412" s="101" t="s">
        <v>388</v>
      </c>
    </row>
    <row r="413" spans="1:15" ht="76.5">
      <c r="A413" s="69" t="s">
        <v>338</v>
      </c>
      <c r="B413" s="2" t="s">
        <v>48</v>
      </c>
      <c r="C413" s="2">
        <v>2023</v>
      </c>
      <c r="D413" s="53" t="s">
        <v>100</v>
      </c>
      <c r="E413" s="2" t="s">
        <v>428</v>
      </c>
      <c r="F413" s="2" t="s">
        <v>340</v>
      </c>
      <c r="G413" s="2" t="s">
        <v>1737</v>
      </c>
      <c r="H413" s="2">
        <v>1127574583</v>
      </c>
      <c r="I413" s="2" t="s">
        <v>1738</v>
      </c>
      <c r="J413" s="2" t="s">
        <v>49</v>
      </c>
      <c r="K413" s="6" t="s">
        <v>1739</v>
      </c>
      <c r="L413" s="2">
        <v>1</v>
      </c>
      <c r="M413" s="2">
        <f t="shared" si="2"/>
        <v>1</v>
      </c>
      <c r="N413" s="5">
        <v>39000000</v>
      </c>
      <c r="O413" s="101" t="s">
        <v>388</v>
      </c>
    </row>
    <row r="414" spans="1:15" ht="76.5">
      <c r="A414" s="69" t="s">
        <v>338</v>
      </c>
      <c r="B414" s="2" t="s">
        <v>48</v>
      </c>
      <c r="C414" s="2">
        <v>2023</v>
      </c>
      <c r="D414" s="53" t="s">
        <v>100</v>
      </c>
      <c r="E414" s="2" t="s">
        <v>538</v>
      </c>
      <c r="F414" s="2" t="s">
        <v>340</v>
      </c>
      <c r="G414" s="2" t="s">
        <v>1740</v>
      </c>
      <c r="H414" s="2">
        <v>1048932792</v>
      </c>
      <c r="I414" s="2" t="s">
        <v>1741</v>
      </c>
      <c r="J414" s="2" t="s">
        <v>49</v>
      </c>
      <c r="K414" s="6" t="s">
        <v>1742</v>
      </c>
      <c r="L414" s="2">
        <v>1</v>
      </c>
      <c r="M414" s="2">
        <f t="shared" si="2"/>
        <v>1</v>
      </c>
      <c r="N414" s="5">
        <v>39000000</v>
      </c>
      <c r="O414" s="101" t="s">
        <v>388</v>
      </c>
    </row>
    <row r="415" spans="1:15" ht="76.5">
      <c r="A415" s="69" t="s">
        <v>338</v>
      </c>
      <c r="B415" s="2" t="s">
        <v>48</v>
      </c>
      <c r="C415" s="2">
        <v>2023</v>
      </c>
      <c r="D415" s="53" t="s">
        <v>100</v>
      </c>
      <c r="E415" s="2" t="s">
        <v>538</v>
      </c>
      <c r="F415" s="2" t="s">
        <v>340</v>
      </c>
      <c r="G415" s="2" t="s">
        <v>1743</v>
      </c>
      <c r="H415" s="2">
        <v>1044931257</v>
      </c>
      <c r="I415" s="2" t="s">
        <v>1744</v>
      </c>
      <c r="J415" s="2" t="s">
        <v>49</v>
      </c>
      <c r="K415" s="6" t="s">
        <v>1745</v>
      </c>
      <c r="L415" s="2">
        <v>1</v>
      </c>
      <c r="M415" s="2">
        <f t="shared" si="2"/>
        <v>1</v>
      </c>
      <c r="N415" s="5">
        <v>31200000</v>
      </c>
      <c r="O415" s="101" t="s">
        <v>388</v>
      </c>
    </row>
    <row r="416" spans="1:15" ht="89.25">
      <c r="A416" s="69" t="s">
        <v>338</v>
      </c>
      <c r="B416" s="2" t="s">
        <v>48</v>
      </c>
      <c r="C416" s="2">
        <v>2023</v>
      </c>
      <c r="D416" s="53" t="s">
        <v>100</v>
      </c>
      <c r="E416" s="2" t="s">
        <v>1720</v>
      </c>
      <c r="F416" s="2" t="s">
        <v>340</v>
      </c>
      <c r="G416" s="2" t="s">
        <v>1746</v>
      </c>
      <c r="H416" s="2">
        <v>1052949859</v>
      </c>
      <c r="I416" s="2" t="s">
        <v>1747</v>
      </c>
      <c r="J416" s="2" t="s">
        <v>49</v>
      </c>
      <c r="K416" s="6" t="s">
        <v>1748</v>
      </c>
      <c r="L416" s="2">
        <v>1</v>
      </c>
      <c r="M416" s="2">
        <f t="shared" si="2"/>
        <v>1</v>
      </c>
      <c r="N416" s="5">
        <v>39000000</v>
      </c>
      <c r="O416" s="101" t="s">
        <v>388</v>
      </c>
    </row>
    <row r="417" spans="1:15" ht="76.5">
      <c r="A417" s="69" t="s">
        <v>338</v>
      </c>
      <c r="B417" s="2" t="s">
        <v>48</v>
      </c>
      <c r="C417" s="2">
        <v>2023</v>
      </c>
      <c r="D417" s="53" t="s">
        <v>100</v>
      </c>
      <c r="E417" s="2" t="s">
        <v>538</v>
      </c>
      <c r="F417" s="2" t="s">
        <v>340</v>
      </c>
      <c r="G417" s="2" t="s">
        <v>1749</v>
      </c>
      <c r="H417" s="2">
        <v>1131339054</v>
      </c>
      <c r="I417" s="2" t="s">
        <v>1750</v>
      </c>
      <c r="J417" s="2" t="s">
        <v>49</v>
      </c>
      <c r="K417" s="6" t="s">
        <v>1751</v>
      </c>
      <c r="L417" s="2">
        <v>1</v>
      </c>
      <c r="M417" s="2">
        <f t="shared" si="2"/>
        <v>1</v>
      </c>
      <c r="N417" s="5">
        <v>35100000</v>
      </c>
      <c r="O417" s="101" t="s">
        <v>388</v>
      </c>
    </row>
    <row r="418" spans="1:15" ht="76.5">
      <c r="A418" s="69" t="s">
        <v>338</v>
      </c>
      <c r="B418" s="2" t="s">
        <v>48</v>
      </c>
      <c r="C418" s="2">
        <v>2023</v>
      </c>
      <c r="D418" s="53" t="s">
        <v>100</v>
      </c>
      <c r="E418" s="2" t="s">
        <v>428</v>
      </c>
      <c r="F418" s="2" t="s">
        <v>340</v>
      </c>
      <c r="G418" s="2" t="s">
        <v>1752</v>
      </c>
      <c r="H418" s="2">
        <v>1049926163</v>
      </c>
      <c r="I418" s="2" t="s">
        <v>1753</v>
      </c>
      <c r="J418" s="2" t="s">
        <v>49</v>
      </c>
      <c r="K418" s="6" t="s">
        <v>1522</v>
      </c>
      <c r="L418" s="2">
        <v>1</v>
      </c>
      <c r="M418" s="2">
        <f t="shared" si="2"/>
        <v>1</v>
      </c>
      <c r="N418" s="5">
        <v>39000000</v>
      </c>
      <c r="O418" s="101" t="s">
        <v>388</v>
      </c>
    </row>
    <row r="419" spans="1:15" ht="76.5">
      <c r="A419" s="69" t="s">
        <v>338</v>
      </c>
      <c r="B419" s="2" t="s">
        <v>48</v>
      </c>
      <c r="C419" s="2">
        <v>2023</v>
      </c>
      <c r="D419" s="53" t="s">
        <v>100</v>
      </c>
      <c r="E419" s="2" t="s">
        <v>428</v>
      </c>
      <c r="F419" s="2" t="s">
        <v>340</v>
      </c>
      <c r="G419" s="2" t="s">
        <v>1754</v>
      </c>
      <c r="H419" s="2">
        <v>1007188927</v>
      </c>
      <c r="I419" s="2" t="s">
        <v>1755</v>
      </c>
      <c r="J419" s="2" t="s">
        <v>49</v>
      </c>
      <c r="K419" s="6" t="s">
        <v>1756</v>
      </c>
      <c r="L419" s="2">
        <v>1</v>
      </c>
      <c r="M419" s="2">
        <f t="shared" si="2"/>
        <v>1</v>
      </c>
      <c r="N419" s="5">
        <v>27300000</v>
      </c>
      <c r="O419" s="101" t="s">
        <v>388</v>
      </c>
    </row>
    <row r="420" spans="1:15" ht="76.5">
      <c r="A420" s="69" t="s">
        <v>338</v>
      </c>
      <c r="B420" s="2" t="s">
        <v>48</v>
      </c>
      <c r="C420" s="2">
        <v>2023</v>
      </c>
      <c r="D420" s="53" t="s">
        <v>100</v>
      </c>
      <c r="E420" s="2" t="s">
        <v>428</v>
      </c>
      <c r="F420" s="2" t="s">
        <v>340</v>
      </c>
      <c r="G420" s="2" t="s">
        <v>1757</v>
      </c>
      <c r="H420" s="2">
        <v>1104008114</v>
      </c>
      <c r="I420" s="2" t="s">
        <v>1758</v>
      </c>
      <c r="J420" s="2" t="s">
        <v>49</v>
      </c>
      <c r="K420" s="6" t="s">
        <v>1759</v>
      </c>
      <c r="L420" s="2">
        <v>1</v>
      </c>
      <c r="M420" s="2">
        <f t="shared" si="2"/>
        <v>1</v>
      </c>
      <c r="N420" s="5">
        <v>39000000</v>
      </c>
      <c r="O420" s="101" t="s">
        <v>388</v>
      </c>
    </row>
    <row r="421" spans="1:15" ht="76.5">
      <c r="A421" s="69" t="s">
        <v>338</v>
      </c>
      <c r="B421" s="2" t="s">
        <v>48</v>
      </c>
      <c r="C421" s="2">
        <v>2023</v>
      </c>
      <c r="D421" s="53" t="s">
        <v>100</v>
      </c>
      <c r="E421" s="2" t="s">
        <v>428</v>
      </c>
      <c r="F421" s="2" t="s">
        <v>340</v>
      </c>
      <c r="G421" s="2" t="s">
        <v>1760</v>
      </c>
      <c r="H421" s="2">
        <v>1007764003</v>
      </c>
      <c r="I421" s="2" t="s">
        <v>1761</v>
      </c>
      <c r="J421" s="2" t="s">
        <v>49</v>
      </c>
      <c r="K421" s="6" t="s">
        <v>1762</v>
      </c>
      <c r="L421" s="2">
        <v>1</v>
      </c>
      <c r="M421" s="2">
        <f t="shared" si="2"/>
        <v>1</v>
      </c>
      <c r="N421" s="5">
        <v>23400000</v>
      </c>
      <c r="O421" s="101" t="s">
        <v>388</v>
      </c>
    </row>
    <row r="422" spans="1:15" ht="76.5">
      <c r="A422" s="69" t="s">
        <v>338</v>
      </c>
      <c r="B422" s="2" t="s">
        <v>48</v>
      </c>
      <c r="C422" s="2">
        <v>2023</v>
      </c>
      <c r="D422" s="53" t="s">
        <v>100</v>
      </c>
      <c r="E422" s="2" t="s">
        <v>428</v>
      </c>
      <c r="F422" s="2" t="s">
        <v>340</v>
      </c>
      <c r="G422" s="2" t="s">
        <v>1763</v>
      </c>
      <c r="H422" s="2">
        <v>1007713227</v>
      </c>
      <c r="I422" s="2" t="s">
        <v>1764</v>
      </c>
      <c r="J422" s="2" t="s">
        <v>49</v>
      </c>
      <c r="K422" s="6" t="s">
        <v>1765</v>
      </c>
      <c r="L422" s="2">
        <v>1</v>
      </c>
      <c r="M422" s="2">
        <f t="shared" si="2"/>
        <v>1</v>
      </c>
      <c r="N422" s="5">
        <v>39000000</v>
      </c>
      <c r="O422" s="101" t="s">
        <v>388</v>
      </c>
    </row>
    <row r="423" spans="1:15" ht="76.5">
      <c r="A423" s="69" t="s">
        <v>338</v>
      </c>
      <c r="B423" s="2" t="s">
        <v>48</v>
      </c>
      <c r="C423" s="2">
        <v>2023</v>
      </c>
      <c r="D423" s="53" t="s">
        <v>100</v>
      </c>
      <c r="E423" s="2" t="s">
        <v>538</v>
      </c>
      <c r="F423" s="2" t="s">
        <v>340</v>
      </c>
      <c r="G423" s="2" t="s">
        <v>1766</v>
      </c>
      <c r="H423" s="2">
        <v>1002274324</v>
      </c>
      <c r="I423" s="2" t="s">
        <v>1767</v>
      </c>
      <c r="J423" s="2" t="s">
        <v>49</v>
      </c>
      <c r="K423" s="6" t="s">
        <v>1768</v>
      </c>
      <c r="L423" s="2">
        <v>1</v>
      </c>
      <c r="M423" s="2">
        <f t="shared" si="2"/>
        <v>1</v>
      </c>
      <c r="N423" s="5">
        <v>35100000</v>
      </c>
      <c r="O423" s="101" t="s">
        <v>388</v>
      </c>
    </row>
    <row r="424" spans="1:15" ht="76.5">
      <c r="A424" s="69" t="s">
        <v>338</v>
      </c>
      <c r="B424" s="2" t="s">
        <v>48</v>
      </c>
      <c r="C424" s="2">
        <v>2023</v>
      </c>
      <c r="D424" s="53" t="s">
        <v>100</v>
      </c>
      <c r="E424" s="2" t="s">
        <v>428</v>
      </c>
      <c r="F424" s="2" t="s">
        <v>340</v>
      </c>
      <c r="G424" s="2" t="s">
        <v>1769</v>
      </c>
      <c r="H424" s="2">
        <v>1049929427</v>
      </c>
      <c r="I424" s="2" t="s">
        <v>1770</v>
      </c>
      <c r="J424" s="2" t="s">
        <v>49</v>
      </c>
      <c r="K424" s="6" t="s">
        <v>1771</v>
      </c>
      <c r="L424" s="2">
        <v>1</v>
      </c>
      <c r="M424" s="2">
        <f t="shared" si="2"/>
        <v>1</v>
      </c>
      <c r="N424" s="5">
        <v>35100000</v>
      </c>
      <c r="O424" s="101" t="s">
        <v>388</v>
      </c>
    </row>
    <row r="425" spans="1:15" ht="76.5">
      <c r="A425" s="69" t="s">
        <v>338</v>
      </c>
      <c r="B425" s="2" t="s">
        <v>48</v>
      </c>
      <c r="C425" s="2">
        <v>2023</v>
      </c>
      <c r="D425" s="53" t="s">
        <v>100</v>
      </c>
      <c r="E425" s="2" t="s">
        <v>538</v>
      </c>
      <c r="F425" s="2" t="s">
        <v>340</v>
      </c>
      <c r="G425" s="2" t="s">
        <v>1772</v>
      </c>
      <c r="H425" s="2">
        <v>1041971163</v>
      </c>
      <c r="I425" s="2" t="s">
        <v>1773</v>
      </c>
      <c r="J425" s="2" t="s">
        <v>49</v>
      </c>
      <c r="K425" s="6" t="s">
        <v>1774</v>
      </c>
      <c r="L425" s="2">
        <v>1</v>
      </c>
      <c r="M425" s="2">
        <f t="shared" si="2"/>
        <v>1</v>
      </c>
      <c r="N425" s="5">
        <v>27300000</v>
      </c>
      <c r="O425" s="101" t="s">
        <v>388</v>
      </c>
    </row>
    <row r="426" spans="1:15" ht="76.5">
      <c r="A426" s="69" t="s">
        <v>338</v>
      </c>
      <c r="B426" s="2" t="s">
        <v>48</v>
      </c>
      <c r="C426" s="2">
        <v>2023</v>
      </c>
      <c r="D426" s="53" t="s">
        <v>100</v>
      </c>
      <c r="E426" s="2" t="s">
        <v>538</v>
      </c>
      <c r="F426" s="2" t="s">
        <v>340</v>
      </c>
      <c r="G426" s="2" t="s">
        <v>1775</v>
      </c>
      <c r="H426" s="2">
        <v>73508137</v>
      </c>
      <c r="I426" s="2" t="s">
        <v>1776</v>
      </c>
      <c r="J426" s="2" t="s">
        <v>49</v>
      </c>
      <c r="K426" s="6" t="s">
        <v>1343</v>
      </c>
      <c r="L426" s="2">
        <v>1</v>
      </c>
      <c r="M426" s="2">
        <f t="shared" si="2"/>
        <v>1</v>
      </c>
      <c r="N426" s="5">
        <v>35100000</v>
      </c>
      <c r="O426" s="101" t="s">
        <v>388</v>
      </c>
    </row>
    <row r="427" spans="1:15" ht="76.5">
      <c r="A427" s="69" t="s">
        <v>338</v>
      </c>
      <c r="B427" s="2" t="s">
        <v>48</v>
      </c>
      <c r="C427" s="2">
        <v>2023</v>
      </c>
      <c r="D427" s="53" t="s">
        <v>100</v>
      </c>
      <c r="E427" s="2" t="s">
        <v>428</v>
      </c>
      <c r="F427" s="2" t="s">
        <v>340</v>
      </c>
      <c r="G427" s="2" t="s">
        <v>1777</v>
      </c>
      <c r="H427" s="2">
        <v>1007980948</v>
      </c>
      <c r="I427" s="2" t="s">
        <v>1778</v>
      </c>
      <c r="J427" s="2" t="s">
        <v>49</v>
      </c>
      <c r="K427" s="6" t="s">
        <v>1779</v>
      </c>
      <c r="L427" s="2">
        <v>1</v>
      </c>
      <c r="M427" s="2">
        <f t="shared" si="2"/>
        <v>1</v>
      </c>
      <c r="N427" s="5">
        <v>23400000</v>
      </c>
      <c r="O427" s="101" t="s">
        <v>388</v>
      </c>
    </row>
    <row r="428" spans="1:15" ht="76.5">
      <c r="A428" s="69" t="s">
        <v>338</v>
      </c>
      <c r="B428" s="2" t="s">
        <v>48</v>
      </c>
      <c r="C428" s="2">
        <v>2023</v>
      </c>
      <c r="D428" s="53" t="s">
        <v>100</v>
      </c>
      <c r="E428" s="2" t="s">
        <v>428</v>
      </c>
      <c r="F428" s="2" t="s">
        <v>340</v>
      </c>
      <c r="G428" s="2" t="s">
        <v>1780</v>
      </c>
      <c r="H428" s="2">
        <v>1193536044</v>
      </c>
      <c r="I428" s="2" t="s">
        <v>1781</v>
      </c>
      <c r="J428" s="2" t="s">
        <v>49</v>
      </c>
      <c r="K428" s="6" t="s">
        <v>1762</v>
      </c>
      <c r="L428" s="2">
        <v>1</v>
      </c>
      <c r="M428" s="2">
        <f t="shared" si="2"/>
        <v>1</v>
      </c>
      <c r="N428" s="5">
        <v>35100000</v>
      </c>
      <c r="O428" s="101" t="s">
        <v>388</v>
      </c>
    </row>
    <row r="429" spans="1:15" ht="76.5">
      <c r="A429" s="69" t="s">
        <v>338</v>
      </c>
      <c r="B429" s="2" t="s">
        <v>48</v>
      </c>
      <c r="C429" s="2">
        <v>2023</v>
      </c>
      <c r="D429" s="53" t="s">
        <v>100</v>
      </c>
      <c r="E429" s="2" t="s">
        <v>428</v>
      </c>
      <c r="F429" s="2" t="s">
        <v>340</v>
      </c>
      <c r="G429" s="2" t="s">
        <v>1782</v>
      </c>
      <c r="H429" s="2">
        <v>1049936172</v>
      </c>
      <c r="I429" s="2" t="s">
        <v>1783</v>
      </c>
      <c r="J429" s="2" t="s">
        <v>49</v>
      </c>
      <c r="K429" s="6" t="s">
        <v>1784</v>
      </c>
      <c r="L429" s="2">
        <v>1</v>
      </c>
      <c r="M429" s="2">
        <f t="shared" si="2"/>
        <v>1</v>
      </c>
      <c r="N429" s="5">
        <v>35100000</v>
      </c>
      <c r="O429" s="101" t="s">
        <v>388</v>
      </c>
    </row>
    <row r="430" spans="1:15" ht="76.5">
      <c r="A430" s="69" t="s">
        <v>338</v>
      </c>
      <c r="B430" s="2" t="s">
        <v>48</v>
      </c>
      <c r="C430" s="2">
        <v>2023</v>
      </c>
      <c r="D430" s="2" t="s">
        <v>106</v>
      </c>
      <c r="E430" s="2" t="s">
        <v>603</v>
      </c>
      <c r="F430" s="2" t="s">
        <v>340</v>
      </c>
      <c r="G430" s="2" t="s">
        <v>1785</v>
      </c>
      <c r="H430" s="2">
        <v>1065617391</v>
      </c>
      <c r="I430" s="2" t="s">
        <v>1786</v>
      </c>
      <c r="J430" s="2" t="s">
        <v>49</v>
      </c>
      <c r="K430" s="6" t="s">
        <v>1651</v>
      </c>
      <c r="L430" s="2">
        <v>1</v>
      </c>
      <c r="M430" s="2">
        <f t="shared" si="2"/>
        <v>1</v>
      </c>
      <c r="N430" s="5">
        <v>35100000</v>
      </c>
      <c r="O430" s="101" t="s">
        <v>388</v>
      </c>
    </row>
    <row r="431" spans="1:15" ht="76.5">
      <c r="A431" s="69" t="s">
        <v>338</v>
      </c>
      <c r="B431" s="2" t="s">
        <v>48</v>
      </c>
      <c r="C431" s="2">
        <v>2023</v>
      </c>
      <c r="D431" s="53" t="s">
        <v>114</v>
      </c>
      <c r="E431" s="2" t="s">
        <v>726</v>
      </c>
      <c r="F431" s="2" t="s">
        <v>340</v>
      </c>
      <c r="G431" s="2" t="s">
        <v>1787</v>
      </c>
      <c r="H431" s="2">
        <v>1081787068</v>
      </c>
      <c r="I431" s="2" t="s">
        <v>1788</v>
      </c>
      <c r="J431" s="2" t="s">
        <v>49</v>
      </c>
      <c r="K431" s="6" t="s">
        <v>1789</v>
      </c>
      <c r="L431" s="2">
        <v>1</v>
      </c>
      <c r="M431" s="2">
        <f t="shared" si="2"/>
        <v>1</v>
      </c>
      <c r="N431" s="5">
        <v>39000000</v>
      </c>
      <c r="O431" s="101" t="s">
        <v>388</v>
      </c>
    </row>
    <row r="432" spans="1:15" ht="76.5">
      <c r="A432" s="69" t="s">
        <v>338</v>
      </c>
      <c r="B432" s="2" t="s">
        <v>48</v>
      </c>
      <c r="C432" s="2">
        <v>2023</v>
      </c>
      <c r="D432" s="53" t="s">
        <v>114</v>
      </c>
      <c r="E432" s="2" t="s">
        <v>1642</v>
      </c>
      <c r="F432" s="2" t="s">
        <v>340</v>
      </c>
      <c r="G432" s="2" t="s">
        <v>1790</v>
      </c>
      <c r="H432" s="2">
        <v>1081790135</v>
      </c>
      <c r="I432" s="2" t="s">
        <v>1791</v>
      </c>
      <c r="J432" s="2" t="s">
        <v>49</v>
      </c>
      <c r="K432" s="6" t="s">
        <v>1792</v>
      </c>
      <c r="L432" s="2">
        <v>1</v>
      </c>
      <c r="M432" s="2">
        <f t="shared" si="2"/>
        <v>1</v>
      </c>
      <c r="N432" s="5">
        <v>35100000</v>
      </c>
      <c r="O432" s="101" t="s">
        <v>388</v>
      </c>
    </row>
    <row r="433" spans="1:15" ht="76.5">
      <c r="A433" s="69" t="s">
        <v>338</v>
      </c>
      <c r="B433" s="2" t="s">
        <v>48</v>
      </c>
      <c r="C433" s="2">
        <v>2023</v>
      </c>
      <c r="D433" s="53" t="s">
        <v>114</v>
      </c>
      <c r="E433" s="2" t="s">
        <v>1642</v>
      </c>
      <c r="F433" s="2" t="s">
        <v>340</v>
      </c>
      <c r="G433" s="2" t="s">
        <v>1793</v>
      </c>
      <c r="H433" s="2">
        <v>57450585</v>
      </c>
      <c r="I433" s="2" t="s">
        <v>1794</v>
      </c>
      <c r="J433" s="2" t="s">
        <v>49</v>
      </c>
      <c r="K433" s="6" t="s">
        <v>1414</v>
      </c>
      <c r="L433" s="2">
        <v>1</v>
      </c>
      <c r="M433" s="2">
        <f t="shared" si="2"/>
        <v>1</v>
      </c>
      <c r="N433" s="5">
        <v>19500000</v>
      </c>
      <c r="O433" s="101" t="s">
        <v>388</v>
      </c>
    </row>
    <row r="434" spans="1:15" ht="76.5">
      <c r="A434" s="69" t="s">
        <v>338</v>
      </c>
      <c r="B434" s="2" t="s">
        <v>48</v>
      </c>
      <c r="C434" s="2">
        <v>2023</v>
      </c>
      <c r="D434" s="53" t="s">
        <v>114</v>
      </c>
      <c r="E434" s="2" t="s">
        <v>1642</v>
      </c>
      <c r="F434" s="2" t="s">
        <v>340</v>
      </c>
      <c r="G434" s="2" t="s">
        <v>1795</v>
      </c>
      <c r="H434" s="2">
        <v>1047411454</v>
      </c>
      <c r="I434" s="2" t="s">
        <v>1796</v>
      </c>
      <c r="J434" s="2" t="s">
        <v>49</v>
      </c>
      <c r="K434" s="6" t="s">
        <v>1797</v>
      </c>
      <c r="L434" s="2">
        <v>1</v>
      </c>
      <c r="M434" s="2">
        <f t="shared" si="2"/>
        <v>1</v>
      </c>
      <c r="N434" s="5">
        <v>27300000</v>
      </c>
      <c r="O434" s="101" t="s">
        <v>388</v>
      </c>
    </row>
    <row r="435" spans="1:15" ht="76.5">
      <c r="A435" s="69" t="s">
        <v>338</v>
      </c>
      <c r="B435" s="2" t="s">
        <v>48</v>
      </c>
      <c r="C435" s="2">
        <v>2023</v>
      </c>
      <c r="D435" s="53" t="s">
        <v>116</v>
      </c>
      <c r="E435" s="2" t="s">
        <v>383</v>
      </c>
      <c r="F435" s="2" t="s">
        <v>340</v>
      </c>
      <c r="G435" s="2" t="s">
        <v>1798</v>
      </c>
      <c r="H435" s="2">
        <v>1004536876</v>
      </c>
      <c r="I435" s="2" t="s">
        <v>1799</v>
      </c>
      <c r="J435" s="2" t="s">
        <v>49</v>
      </c>
      <c r="K435" s="6" t="s">
        <v>1800</v>
      </c>
      <c r="L435" s="2">
        <v>1</v>
      </c>
      <c r="M435" s="2">
        <f t="shared" si="2"/>
        <v>1</v>
      </c>
      <c r="N435" s="5">
        <v>31200000</v>
      </c>
      <c r="O435" s="101" t="s">
        <v>388</v>
      </c>
    </row>
    <row r="436" spans="1:15" ht="76.5">
      <c r="A436" s="69" t="s">
        <v>338</v>
      </c>
      <c r="B436" s="2" t="s">
        <v>48</v>
      </c>
      <c r="C436" s="2">
        <v>2023</v>
      </c>
      <c r="D436" s="53" t="s">
        <v>116</v>
      </c>
      <c r="E436" s="2" t="s">
        <v>383</v>
      </c>
      <c r="F436" s="2" t="s">
        <v>340</v>
      </c>
      <c r="G436" s="2" t="s">
        <v>1801</v>
      </c>
      <c r="H436" s="2">
        <v>1087781684</v>
      </c>
      <c r="I436" s="2" t="s">
        <v>1802</v>
      </c>
      <c r="J436" s="2" t="s">
        <v>49</v>
      </c>
      <c r="K436" s="6" t="s">
        <v>1803</v>
      </c>
      <c r="L436" s="2">
        <v>1</v>
      </c>
      <c r="M436" s="2">
        <f t="shared" si="2"/>
        <v>1</v>
      </c>
      <c r="N436" s="5">
        <v>35100000</v>
      </c>
      <c r="O436" s="101" t="s">
        <v>388</v>
      </c>
    </row>
    <row r="437" spans="1:15" ht="76.5">
      <c r="A437" s="69" t="s">
        <v>338</v>
      </c>
      <c r="B437" s="2" t="s">
        <v>48</v>
      </c>
      <c r="C437" s="2">
        <v>2023</v>
      </c>
      <c r="D437" s="53" t="s">
        <v>116</v>
      </c>
      <c r="E437" s="2" t="s">
        <v>383</v>
      </c>
      <c r="F437" s="2" t="s">
        <v>340</v>
      </c>
      <c r="G437" s="2" t="s">
        <v>1804</v>
      </c>
      <c r="H437" s="2">
        <v>1087110449</v>
      </c>
      <c r="I437" s="2" t="s">
        <v>1805</v>
      </c>
      <c r="J437" s="2" t="s">
        <v>49</v>
      </c>
      <c r="K437" s="6" t="s">
        <v>1806</v>
      </c>
      <c r="L437" s="2">
        <v>1</v>
      </c>
      <c r="M437" s="2">
        <f t="shared" si="2"/>
        <v>1</v>
      </c>
      <c r="N437" s="5">
        <v>39000000</v>
      </c>
      <c r="O437" s="101" t="s">
        <v>388</v>
      </c>
    </row>
    <row r="438" spans="1:15" ht="76.5">
      <c r="A438" s="69" t="s">
        <v>338</v>
      </c>
      <c r="B438" s="2" t="s">
        <v>48</v>
      </c>
      <c r="C438" s="2">
        <v>2023</v>
      </c>
      <c r="D438" s="53" t="s">
        <v>116</v>
      </c>
      <c r="E438" s="2" t="s">
        <v>383</v>
      </c>
      <c r="F438" s="2" t="s">
        <v>340</v>
      </c>
      <c r="G438" s="2" t="s">
        <v>1807</v>
      </c>
      <c r="H438" s="2">
        <v>59686925</v>
      </c>
      <c r="I438" s="2" t="s">
        <v>1808</v>
      </c>
      <c r="J438" s="2" t="s">
        <v>49</v>
      </c>
      <c r="K438" s="6" t="s">
        <v>1809</v>
      </c>
      <c r="L438" s="2">
        <v>1</v>
      </c>
      <c r="M438" s="2">
        <f t="shared" si="2"/>
        <v>1</v>
      </c>
      <c r="N438" s="5">
        <v>23400000</v>
      </c>
      <c r="O438" s="101" t="s">
        <v>388</v>
      </c>
    </row>
    <row r="439" spans="1:15" ht="76.5">
      <c r="A439" s="69" t="s">
        <v>338</v>
      </c>
      <c r="B439" s="2" t="s">
        <v>48</v>
      </c>
      <c r="C439" s="2">
        <v>2023</v>
      </c>
      <c r="D439" s="53" t="s">
        <v>100</v>
      </c>
      <c r="E439" s="2" t="s">
        <v>538</v>
      </c>
      <c r="F439" s="2" t="s">
        <v>340</v>
      </c>
      <c r="G439" s="2" t="s">
        <v>1810</v>
      </c>
      <c r="H439" s="2">
        <v>1143406157</v>
      </c>
      <c r="I439" s="2" t="s">
        <v>1811</v>
      </c>
      <c r="J439" s="2" t="s">
        <v>49</v>
      </c>
      <c r="K439" s="6" t="s">
        <v>1779</v>
      </c>
      <c r="L439" s="2">
        <v>1</v>
      </c>
      <c r="M439" s="2">
        <f t="shared" si="2"/>
        <v>1</v>
      </c>
      <c r="N439" s="5">
        <v>19500000</v>
      </c>
      <c r="O439" s="101" t="s">
        <v>388</v>
      </c>
    </row>
    <row r="440" spans="1:15" ht="76.5">
      <c r="A440" s="69" t="s">
        <v>338</v>
      </c>
      <c r="B440" s="2" t="s">
        <v>48</v>
      </c>
      <c r="C440" s="2">
        <v>2023</v>
      </c>
      <c r="D440" s="2" t="s">
        <v>112</v>
      </c>
      <c r="E440" s="2" t="s">
        <v>758</v>
      </c>
      <c r="F440" s="2" t="s">
        <v>340</v>
      </c>
      <c r="G440" s="2" t="s">
        <v>1812</v>
      </c>
      <c r="H440" s="2">
        <v>1078179130</v>
      </c>
      <c r="I440" s="2" t="s">
        <v>1813</v>
      </c>
      <c r="J440" s="2" t="s">
        <v>49</v>
      </c>
      <c r="K440" s="6" t="s">
        <v>1814</v>
      </c>
      <c r="L440" s="2">
        <v>1</v>
      </c>
      <c r="M440" s="2">
        <f t="shared" si="2"/>
        <v>1</v>
      </c>
      <c r="N440" s="5">
        <v>31200000</v>
      </c>
      <c r="O440" s="101" t="s">
        <v>388</v>
      </c>
    </row>
    <row r="441" spans="1:15" ht="76.5">
      <c r="A441" s="69" t="s">
        <v>338</v>
      </c>
      <c r="B441" s="2" t="s">
        <v>48</v>
      </c>
      <c r="C441" s="2">
        <v>2023</v>
      </c>
      <c r="D441" s="2" t="s">
        <v>102</v>
      </c>
      <c r="E441" s="2" t="s">
        <v>746</v>
      </c>
      <c r="F441" s="2" t="s">
        <v>340</v>
      </c>
      <c r="G441" s="2" t="s">
        <v>1815</v>
      </c>
      <c r="H441" s="2">
        <v>1010162816</v>
      </c>
      <c r="I441" s="2" t="s">
        <v>1816</v>
      </c>
      <c r="J441" s="2" t="s">
        <v>49</v>
      </c>
      <c r="K441" s="6" t="s">
        <v>1817</v>
      </c>
      <c r="L441" s="2">
        <v>1</v>
      </c>
      <c r="M441" s="2">
        <f t="shared" si="2"/>
        <v>1</v>
      </c>
      <c r="N441" s="5">
        <v>19500000</v>
      </c>
      <c r="O441" s="101" t="s">
        <v>388</v>
      </c>
    </row>
    <row r="442" spans="1:15" ht="76.5">
      <c r="A442" s="69" t="s">
        <v>338</v>
      </c>
      <c r="B442" s="2" t="s">
        <v>48</v>
      </c>
      <c r="C442" s="2">
        <v>2023</v>
      </c>
      <c r="D442" s="53" t="s">
        <v>100</v>
      </c>
      <c r="E442" s="2" t="s">
        <v>428</v>
      </c>
      <c r="F442" s="2" t="s">
        <v>340</v>
      </c>
      <c r="G442" s="2" t="s">
        <v>1818</v>
      </c>
      <c r="H442" s="2">
        <v>1002468469</v>
      </c>
      <c r="I442" s="2" t="s">
        <v>1819</v>
      </c>
      <c r="J442" s="2" t="s">
        <v>49</v>
      </c>
      <c r="K442" s="6" t="s">
        <v>1736</v>
      </c>
      <c r="L442" s="2">
        <v>1</v>
      </c>
      <c r="M442" s="2">
        <f t="shared" si="2"/>
        <v>1</v>
      </c>
      <c r="N442" s="5">
        <v>35100000</v>
      </c>
      <c r="O442" s="101" t="s">
        <v>388</v>
      </c>
    </row>
    <row r="443" spans="1:15" ht="76.5">
      <c r="A443" s="69" t="s">
        <v>338</v>
      </c>
      <c r="B443" s="2" t="s">
        <v>48</v>
      </c>
      <c r="C443" s="2">
        <v>2023</v>
      </c>
      <c r="D443" s="53" t="s">
        <v>100</v>
      </c>
      <c r="E443" s="2" t="s">
        <v>538</v>
      </c>
      <c r="F443" s="2" t="s">
        <v>340</v>
      </c>
      <c r="G443" s="2" t="s">
        <v>1820</v>
      </c>
      <c r="H443" s="2">
        <v>1193146981</v>
      </c>
      <c r="I443" s="2" t="s">
        <v>1821</v>
      </c>
      <c r="J443" s="2" t="s">
        <v>49</v>
      </c>
      <c r="K443" s="6" t="s">
        <v>1762</v>
      </c>
      <c r="L443" s="2">
        <v>1</v>
      </c>
      <c r="M443" s="2">
        <f t="shared" si="2"/>
        <v>1</v>
      </c>
      <c r="N443" s="5">
        <v>31200000</v>
      </c>
      <c r="O443" s="101" t="s">
        <v>388</v>
      </c>
    </row>
    <row r="444" spans="1:15" ht="76.5">
      <c r="A444" s="69" t="s">
        <v>338</v>
      </c>
      <c r="B444" s="2" t="s">
        <v>48</v>
      </c>
      <c r="C444" s="2">
        <v>2023</v>
      </c>
      <c r="D444" s="53" t="s">
        <v>100</v>
      </c>
      <c r="E444" s="2" t="s">
        <v>538</v>
      </c>
      <c r="F444" s="2" t="s">
        <v>340</v>
      </c>
      <c r="G444" s="2" t="s">
        <v>1822</v>
      </c>
      <c r="H444" s="2">
        <v>1048932859</v>
      </c>
      <c r="I444" s="2" t="s">
        <v>1823</v>
      </c>
      <c r="J444" s="2" t="s">
        <v>49</v>
      </c>
      <c r="K444" s="6" t="s">
        <v>1742</v>
      </c>
      <c r="L444" s="2">
        <v>1</v>
      </c>
      <c r="M444" s="2">
        <f t="shared" si="2"/>
        <v>1</v>
      </c>
      <c r="N444" s="5">
        <v>31200000</v>
      </c>
      <c r="O444" s="101" t="s">
        <v>388</v>
      </c>
    </row>
    <row r="445" spans="1:15" ht="76.5">
      <c r="A445" s="69" t="s">
        <v>338</v>
      </c>
      <c r="B445" s="2" t="s">
        <v>48</v>
      </c>
      <c r="C445" s="2">
        <v>2023</v>
      </c>
      <c r="D445" s="53" t="s">
        <v>100</v>
      </c>
      <c r="E445" s="2" t="s">
        <v>538</v>
      </c>
      <c r="F445" s="2" t="s">
        <v>340</v>
      </c>
      <c r="G445" s="2" t="s">
        <v>1824</v>
      </c>
      <c r="H445" s="2">
        <v>1042577320</v>
      </c>
      <c r="I445" s="2" t="s">
        <v>1825</v>
      </c>
      <c r="J445" s="2" t="s">
        <v>49</v>
      </c>
      <c r="K445" s="6" t="s">
        <v>1826</v>
      </c>
      <c r="L445" s="2">
        <v>1</v>
      </c>
      <c r="M445" s="2">
        <f t="shared" si="2"/>
        <v>1</v>
      </c>
      <c r="N445" s="5">
        <v>31200000</v>
      </c>
      <c r="O445" s="101" t="s">
        <v>388</v>
      </c>
    </row>
    <row r="446" spans="1:15" ht="76.5">
      <c r="A446" s="69" t="s">
        <v>338</v>
      </c>
      <c r="B446" s="2" t="s">
        <v>48</v>
      </c>
      <c r="C446" s="2">
        <v>2023</v>
      </c>
      <c r="D446" s="2" t="s">
        <v>105</v>
      </c>
      <c r="E446" s="2" t="s">
        <v>1827</v>
      </c>
      <c r="F446" s="2" t="s">
        <v>340</v>
      </c>
      <c r="G446" s="2" t="s">
        <v>1828</v>
      </c>
      <c r="H446" s="2">
        <v>1005877922</v>
      </c>
      <c r="I446" s="2" t="s">
        <v>1829</v>
      </c>
      <c r="J446" s="2" t="s">
        <v>49</v>
      </c>
      <c r="K446" s="6" t="s">
        <v>1830</v>
      </c>
      <c r="L446" s="2">
        <v>1</v>
      </c>
      <c r="M446" s="2">
        <f t="shared" si="2"/>
        <v>1</v>
      </c>
      <c r="N446" s="5">
        <v>35100000</v>
      </c>
      <c r="O446" s="101" t="s">
        <v>388</v>
      </c>
    </row>
    <row r="447" spans="1:15" ht="76.5">
      <c r="A447" s="69" t="s">
        <v>338</v>
      </c>
      <c r="B447" s="2" t="s">
        <v>48</v>
      </c>
      <c r="C447" s="2">
        <v>2023</v>
      </c>
      <c r="D447" s="2" t="s">
        <v>105</v>
      </c>
      <c r="E447" s="2" t="s">
        <v>598</v>
      </c>
      <c r="F447" s="2" t="s">
        <v>340</v>
      </c>
      <c r="G447" s="2" t="s">
        <v>1831</v>
      </c>
      <c r="H447" s="2">
        <v>1059980104</v>
      </c>
      <c r="I447" s="2" t="s">
        <v>1832</v>
      </c>
      <c r="J447" s="2" t="s">
        <v>49</v>
      </c>
      <c r="K447" s="6" t="s">
        <v>1833</v>
      </c>
      <c r="L447" s="2">
        <v>1</v>
      </c>
      <c r="M447" s="2">
        <f t="shared" si="2"/>
        <v>1</v>
      </c>
      <c r="N447" s="5">
        <v>31200000</v>
      </c>
      <c r="O447" s="101" t="s">
        <v>388</v>
      </c>
    </row>
    <row r="448" spans="1:15" ht="76.5">
      <c r="A448" s="69" t="s">
        <v>338</v>
      </c>
      <c r="B448" s="2" t="s">
        <v>48</v>
      </c>
      <c r="C448" s="2">
        <v>2023</v>
      </c>
      <c r="D448" s="53" t="s">
        <v>100</v>
      </c>
      <c r="E448" s="2" t="s">
        <v>428</v>
      </c>
      <c r="F448" s="2" t="s">
        <v>340</v>
      </c>
      <c r="G448" s="2" t="s">
        <v>1834</v>
      </c>
      <c r="H448" s="2">
        <v>1049925112</v>
      </c>
      <c r="I448" s="2" t="s">
        <v>1835</v>
      </c>
      <c r="J448" s="2" t="s">
        <v>49</v>
      </c>
      <c r="K448" s="6" t="s">
        <v>1417</v>
      </c>
      <c r="L448" s="2">
        <v>1</v>
      </c>
      <c r="M448" s="2">
        <f t="shared" si="2"/>
        <v>1</v>
      </c>
      <c r="N448" s="5">
        <v>39000000</v>
      </c>
      <c r="O448" s="101" t="s">
        <v>388</v>
      </c>
    </row>
    <row r="449" spans="1:15" ht="76.5">
      <c r="A449" s="69" t="s">
        <v>338</v>
      </c>
      <c r="B449" s="2" t="s">
        <v>48</v>
      </c>
      <c r="C449" s="2">
        <v>2023</v>
      </c>
      <c r="D449" s="53" t="s">
        <v>116</v>
      </c>
      <c r="E449" s="2" t="s">
        <v>383</v>
      </c>
      <c r="F449" s="2" t="s">
        <v>340</v>
      </c>
      <c r="G449" s="2" t="s">
        <v>1836</v>
      </c>
      <c r="H449" s="2">
        <v>1087107561</v>
      </c>
      <c r="I449" s="2" t="s">
        <v>1837</v>
      </c>
      <c r="J449" s="2" t="s">
        <v>49</v>
      </c>
      <c r="K449" s="6" t="s">
        <v>1838</v>
      </c>
      <c r="L449" s="2">
        <v>1</v>
      </c>
      <c r="M449" s="2">
        <f t="shared" si="2"/>
        <v>1</v>
      </c>
      <c r="N449" s="5">
        <v>35100000</v>
      </c>
      <c r="O449" s="101" t="s">
        <v>388</v>
      </c>
    </row>
    <row r="450" spans="1:15" ht="76.5">
      <c r="A450" s="69" t="s">
        <v>338</v>
      </c>
      <c r="B450" s="2" t="s">
        <v>48</v>
      </c>
      <c r="C450" s="2">
        <v>2023</v>
      </c>
      <c r="D450" s="2" t="s">
        <v>120</v>
      </c>
      <c r="E450" s="2" t="s">
        <v>1047</v>
      </c>
      <c r="F450" s="2" t="s">
        <v>340</v>
      </c>
      <c r="G450" s="2" t="s">
        <v>1839</v>
      </c>
      <c r="H450" s="2">
        <v>42165621</v>
      </c>
      <c r="I450" s="2" t="s">
        <v>1840</v>
      </c>
      <c r="J450" s="2" t="s">
        <v>49</v>
      </c>
      <c r="K450" s="6" t="s">
        <v>1501</v>
      </c>
      <c r="L450" s="2">
        <v>1</v>
      </c>
      <c r="M450" s="2">
        <f t="shared" si="2"/>
        <v>1</v>
      </c>
      <c r="N450" s="5">
        <v>35100000</v>
      </c>
      <c r="O450" s="101" t="s">
        <v>388</v>
      </c>
    </row>
    <row r="451" spans="1:15" ht="76.5">
      <c r="A451" s="69" t="s">
        <v>338</v>
      </c>
      <c r="B451" s="2" t="s">
        <v>48</v>
      </c>
      <c r="C451" s="2">
        <v>2023</v>
      </c>
      <c r="D451" s="53" t="s">
        <v>108</v>
      </c>
      <c r="E451" s="2" t="s">
        <v>1841</v>
      </c>
      <c r="F451" s="2" t="s">
        <v>340</v>
      </c>
      <c r="G451" s="2" t="s">
        <v>1842</v>
      </c>
      <c r="H451" s="2">
        <v>1067160662</v>
      </c>
      <c r="I451" s="2" t="s">
        <v>1843</v>
      </c>
      <c r="J451" s="2" t="s">
        <v>49</v>
      </c>
      <c r="K451" s="6" t="s">
        <v>1844</v>
      </c>
      <c r="L451" s="2">
        <v>1</v>
      </c>
      <c r="M451" s="2">
        <f t="shared" si="2"/>
        <v>1</v>
      </c>
      <c r="N451" s="5">
        <v>31200000</v>
      </c>
      <c r="O451" s="101" t="s">
        <v>388</v>
      </c>
    </row>
    <row r="452" spans="1:15" ht="76.5">
      <c r="A452" s="69" t="s">
        <v>338</v>
      </c>
      <c r="B452" s="2" t="s">
        <v>48</v>
      </c>
      <c r="C452" s="2">
        <v>2023</v>
      </c>
      <c r="D452" s="53" t="s">
        <v>108</v>
      </c>
      <c r="E452" s="2" t="s">
        <v>1635</v>
      </c>
      <c r="F452" s="2" t="s">
        <v>340</v>
      </c>
      <c r="G452" s="2" t="s">
        <v>1845</v>
      </c>
      <c r="H452" s="2">
        <v>1067292842</v>
      </c>
      <c r="I452" s="2" t="s">
        <v>1846</v>
      </c>
      <c r="J452" s="2" t="s">
        <v>49</v>
      </c>
      <c r="K452" s="6" t="s">
        <v>1847</v>
      </c>
      <c r="L452" s="2">
        <v>1</v>
      </c>
      <c r="M452" s="2">
        <f t="shared" si="2"/>
        <v>1</v>
      </c>
      <c r="N452" s="5">
        <v>39000000</v>
      </c>
      <c r="O452" s="101" t="s">
        <v>388</v>
      </c>
    </row>
    <row r="453" spans="1:15" ht="76.5">
      <c r="A453" s="69" t="s">
        <v>338</v>
      </c>
      <c r="B453" s="2" t="s">
        <v>48</v>
      </c>
      <c r="C453" s="2">
        <v>2023</v>
      </c>
      <c r="D453" s="53" t="s">
        <v>108</v>
      </c>
      <c r="E453" s="2" t="s">
        <v>1848</v>
      </c>
      <c r="F453" s="2" t="s">
        <v>340</v>
      </c>
      <c r="G453" s="2" t="s">
        <v>1849</v>
      </c>
      <c r="H453" s="2">
        <v>1043118525</v>
      </c>
      <c r="I453" s="2" t="s">
        <v>1850</v>
      </c>
      <c r="J453" s="2" t="s">
        <v>49</v>
      </c>
      <c r="K453" s="6" t="s">
        <v>1851</v>
      </c>
      <c r="L453" s="2">
        <v>1</v>
      </c>
      <c r="M453" s="2">
        <f t="shared" si="2"/>
        <v>1</v>
      </c>
      <c r="N453" s="5">
        <v>39000000</v>
      </c>
      <c r="O453" s="101" t="s">
        <v>388</v>
      </c>
    </row>
    <row r="454" spans="1:15" ht="89.25">
      <c r="A454" s="69" t="s">
        <v>338</v>
      </c>
      <c r="B454" s="2" t="s">
        <v>48</v>
      </c>
      <c r="C454" s="2">
        <v>2023</v>
      </c>
      <c r="D454" s="2" t="s">
        <v>122</v>
      </c>
      <c r="E454" s="2" t="s">
        <v>375</v>
      </c>
      <c r="F454" s="2" t="s">
        <v>340</v>
      </c>
      <c r="G454" s="2" t="s">
        <v>1852</v>
      </c>
      <c r="H454" s="2">
        <v>1101880780</v>
      </c>
      <c r="I454" s="2" t="s">
        <v>1853</v>
      </c>
      <c r="J454" s="2" t="s">
        <v>49</v>
      </c>
      <c r="K454" s="6" t="s">
        <v>1854</v>
      </c>
      <c r="L454" s="2">
        <v>1</v>
      </c>
      <c r="M454" s="2">
        <f t="shared" si="2"/>
        <v>1</v>
      </c>
      <c r="N454" s="5">
        <v>27300000</v>
      </c>
      <c r="O454" s="101" t="s">
        <v>388</v>
      </c>
    </row>
    <row r="455" spans="1:15" ht="76.5">
      <c r="A455" s="69" t="s">
        <v>338</v>
      </c>
      <c r="B455" s="2" t="s">
        <v>48</v>
      </c>
      <c r="C455" s="2">
        <v>2023</v>
      </c>
      <c r="D455" s="2" t="s">
        <v>122</v>
      </c>
      <c r="E455" s="2" t="s">
        <v>1855</v>
      </c>
      <c r="F455" s="2" t="s">
        <v>340</v>
      </c>
      <c r="G455" s="2" t="s">
        <v>1856</v>
      </c>
      <c r="H455" s="2">
        <v>1193367260</v>
      </c>
      <c r="I455" s="2" t="s">
        <v>1857</v>
      </c>
      <c r="J455" s="2" t="s">
        <v>49</v>
      </c>
      <c r="K455" s="6" t="s">
        <v>1858</v>
      </c>
      <c r="L455" s="2">
        <v>1</v>
      </c>
      <c r="M455" s="2">
        <f t="shared" si="2"/>
        <v>1</v>
      </c>
      <c r="N455" s="5">
        <v>35100000</v>
      </c>
      <c r="O455" s="101" t="s">
        <v>388</v>
      </c>
    </row>
    <row r="456" spans="1:15" ht="76.5">
      <c r="A456" s="69" t="s">
        <v>338</v>
      </c>
      <c r="B456" s="2" t="s">
        <v>48</v>
      </c>
      <c r="C456" s="2">
        <v>2023</v>
      </c>
      <c r="D456" s="2" t="s">
        <v>122</v>
      </c>
      <c r="E456" s="2" t="s">
        <v>375</v>
      </c>
      <c r="F456" s="2" t="s">
        <v>340</v>
      </c>
      <c r="G456" s="2" t="s">
        <v>1859</v>
      </c>
      <c r="H456" s="2">
        <v>1101880611</v>
      </c>
      <c r="I456" s="2" t="s">
        <v>1860</v>
      </c>
      <c r="J456" s="2" t="s">
        <v>49</v>
      </c>
      <c r="K456" s="6" t="s">
        <v>1861</v>
      </c>
      <c r="L456" s="2">
        <v>1</v>
      </c>
      <c r="M456" s="2">
        <f t="shared" si="2"/>
        <v>1</v>
      </c>
      <c r="N456" s="5">
        <v>39000000</v>
      </c>
      <c r="O456" s="101" t="s">
        <v>388</v>
      </c>
    </row>
    <row r="457" spans="1:15" ht="76.5">
      <c r="A457" s="69" t="s">
        <v>338</v>
      </c>
      <c r="B457" s="2" t="s">
        <v>48</v>
      </c>
      <c r="C457" s="2">
        <v>2023</v>
      </c>
      <c r="D457" s="2" t="s">
        <v>117</v>
      </c>
      <c r="E457" s="2" t="s">
        <v>1862</v>
      </c>
      <c r="F457" s="2" t="s">
        <v>340</v>
      </c>
      <c r="G457" s="2" t="s">
        <v>1863</v>
      </c>
      <c r="H457" s="2">
        <v>1094220328</v>
      </c>
      <c r="I457" s="2" t="s">
        <v>1864</v>
      </c>
      <c r="J457" s="2" t="s">
        <v>49</v>
      </c>
      <c r="K457" s="6" t="s">
        <v>1865</v>
      </c>
      <c r="L457" s="2">
        <v>1</v>
      </c>
      <c r="M457" s="2">
        <f t="shared" si="2"/>
        <v>1</v>
      </c>
      <c r="N457" s="5">
        <v>27300000</v>
      </c>
      <c r="O457" s="101" t="s">
        <v>388</v>
      </c>
    </row>
    <row r="458" spans="1:15" ht="76.5">
      <c r="A458" s="69" t="s">
        <v>338</v>
      </c>
      <c r="B458" s="2" t="s">
        <v>48</v>
      </c>
      <c r="C458" s="2">
        <v>2023</v>
      </c>
      <c r="D458" s="53" t="s">
        <v>100</v>
      </c>
      <c r="E458" s="2" t="s">
        <v>428</v>
      </c>
      <c r="F458" s="2" t="s">
        <v>340</v>
      </c>
      <c r="G458" s="2" t="s">
        <v>1866</v>
      </c>
      <c r="H458" s="2">
        <v>1000399999</v>
      </c>
      <c r="I458" s="2" t="s">
        <v>1867</v>
      </c>
      <c r="J458" s="2" t="s">
        <v>49</v>
      </c>
      <c r="K458" s="6" t="s">
        <v>1417</v>
      </c>
      <c r="L458" s="2">
        <v>1</v>
      </c>
      <c r="M458" s="2">
        <f t="shared" si="2"/>
        <v>1</v>
      </c>
      <c r="N458" s="5">
        <v>39000000</v>
      </c>
      <c r="O458" s="101" t="s">
        <v>388</v>
      </c>
    </row>
    <row r="459" spans="1:15" ht="76.5">
      <c r="A459" s="69" t="s">
        <v>338</v>
      </c>
      <c r="B459" s="2" t="s">
        <v>48</v>
      </c>
      <c r="C459" s="2">
        <v>2023</v>
      </c>
      <c r="D459" s="2" t="s">
        <v>117</v>
      </c>
      <c r="E459" s="2" t="s">
        <v>1868</v>
      </c>
      <c r="F459" s="2" t="s">
        <v>340</v>
      </c>
      <c r="G459" s="2" t="s">
        <v>1869</v>
      </c>
      <c r="H459" s="2">
        <v>88242760</v>
      </c>
      <c r="I459" s="2" t="s">
        <v>1870</v>
      </c>
      <c r="J459" s="2" t="s">
        <v>49</v>
      </c>
      <c r="K459" s="6" t="s">
        <v>1871</v>
      </c>
      <c r="L459" s="2">
        <v>1</v>
      </c>
      <c r="M459" s="2">
        <f t="shared" si="2"/>
        <v>1</v>
      </c>
      <c r="N459" s="5">
        <v>35100000</v>
      </c>
      <c r="O459" s="101" t="s">
        <v>388</v>
      </c>
    </row>
    <row r="460" spans="1:15" ht="76.5">
      <c r="A460" s="69" t="s">
        <v>338</v>
      </c>
      <c r="B460" s="2" t="s">
        <v>48</v>
      </c>
      <c r="C460" s="2">
        <v>2023</v>
      </c>
      <c r="D460" s="2" t="s">
        <v>117</v>
      </c>
      <c r="E460" s="2" t="s">
        <v>1862</v>
      </c>
      <c r="F460" s="2" t="s">
        <v>340</v>
      </c>
      <c r="G460" s="2" t="s">
        <v>1872</v>
      </c>
      <c r="H460" s="2">
        <v>60349909</v>
      </c>
      <c r="I460" s="2" t="s">
        <v>1873</v>
      </c>
      <c r="J460" s="2" t="s">
        <v>49</v>
      </c>
      <c r="K460" s="6" t="s">
        <v>1874</v>
      </c>
      <c r="L460" s="2">
        <v>1</v>
      </c>
      <c r="M460" s="2">
        <f t="shared" si="2"/>
        <v>1</v>
      </c>
      <c r="N460" s="5">
        <v>15600000</v>
      </c>
      <c r="O460" s="101" t="s">
        <v>388</v>
      </c>
    </row>
    <row r="461" spans="1:15" ht="76.5">
      <c r="A461" s="69" t="s">
        <v>338</v>
      </c>
      <c r="B461" s="2" t="s">
        <v>48</v>
      </c>
      <c r="C461" s="2">
        <v>2023</v>
      </c>
      <c r="D461" s="53" t="s">
        <v>100</v>
      </c>
      <c r="E461" s="2" t="s">
        <v>428</v>
      </c>
      <c r="F461" s="2" t="s">
        <v>340</v>
      </c>
      <c r="G461" s="2" t="s">
        <v>1875</v>
      </c>
      <c r="H461" s="2">
        <v>1143379393</v>
      </c>
      <c r="I461" s="2" t="s">
        <v>1876</v>
      </c>
      <c r="J461" s="2" t="s">
        <v>49</v>
      </c>
      <c r="K461" s="6" t="s">
        <v>1651</v>
      </c>
      <c r="L461" s="2">
        <v>1</v>
      </c>
      <c r="M461" s="2">
        <f t="shared" si="2"/>
        <v>1</v>
      </c>
      <c r="N461" s="5">
        <v>39000000</v>
      </c>
      <c r="O461" s="101" t="s">
        <v>388</v>
      </c>
    </row>
    <row r="462" spans="1:15" ht="76.5">
      <c r="A462" s="69" t="s">
        <v>338</v>
      </c>
      <c r="B462" s="2" t="s">
        <v>48</v>
      </c>
      <c r="C462" s="2">
        <v>2023</v>
      </c>
      <c r="D462" s="53" t="s">
        <v>100</v>
      </c>
      <c r="E462" s="2" t="s">
        <v>1877</v>
      </c>
      <c r="F462" s="2" t="s">
        <v>340</v>
      </c>
      <c r="G462" s="2" t="s">
        <v>1878</v>
      </c>
      <c r="H462" s="2">
        <v>1051827022</v>
      </c>
      <c r="I462" s="2" t="s">
        <v>1879</v>
      </c>
      <c r="J462" s="2" t="s">
        <v>49</v>
      </c>
      <c r="K462" s="6" t="s">
        <v>1880</v>
      </c>
      <c r="L462" s="2">
        <v>1</v>
      </c>
      <c r="M462" s="2">
        <f t="shared" si="2"/>
        <v>1</v>
      </c>
      <c r="N462" s="5">
        <v>27300000</v>
      </c>
      <c r="O462" s="101" t="s">
        <v>388</v>
      </c>
    </row>
    <row r="463" spans="1:15" ht="153">
      <c r="A463" s="69" t="s">
        <v>338</v>
      </c>
      <c r="B463" s="2" t="s">
        <v>48</v>
      </c>
      <c r="C463" s="2">
        <v>2023</v>
      </c>
      <c r="D463" s="53" t="s">
        <v>100</v>
      </c>
      <c r="E463" s="2" t="s">
        <v>1881</v>
      </c>
      <c r="F463" s="2" t="s">
        <v>340</v>
      </c>
      <c r="G463" s="2" t="s">
        <v>1882</v>
      </c>
      <c r="H463" s="2">
        <v>1193601419</v>
      </c>
      <c r="I463" s="2" t="s">
        <v>1883</v>
      </c>
      <c r="J463" s="2" t="s">
        <v>49</v>
      </c>
      <c r="K463" s="6" t="s">
        <v>1779</v>
      </c>
      <c r="L463" s="2">
        <v>1</v>
      </c>
      <c r="M463" s="2">
        <f t="shared" si="2"/>
        <v>1</v>
      </c>
      <c r="N463" s="5">
        <v>11700000</v>
      </c>
      <c r="O463" s="101" t="s">
        <v>388</v>
      </c>
    </row>
    <row r="464" spans="1:15" ht="76.5">
      <c r="A464" s="69" t="s">
        <v>338</v>
      </c>
      <c r="B464" s="2" t="s">
        <v>48</v>
      </c>
      <c r="C464" s="2">
        <v>2023</v>
      </c>
      <c r="D464" s="53" t="s">
        <v>100</v>
      </c>
      <c r="E464" s="2" t="s">
        <v>1881</v>
      </c>
      <c r="F464" s="2" t="s">
        <v>340</v>
      </c>
      <c r="G464" s="2" t="s">
        <v>1884</v>
      </c>
      <c r="H464" s="2">
        <v>1001979721</v>
      </c>
      <c r="I464" s="2" t="s">
        <v>1885</v>
      </c>
      <c r="J464" s="2" t="s">
        <v>49</v>
      </c>
      <c r="K464" s="6" t="s">
        <v>1886</v>
      </c>
      <c r="L464" s="2">
        <v>1</v>
      </c>
      <c r="M464" s="2">
        <f t="shared" si="2"/>
        <v>1</v>
      </c>
      <c r="N464" s="5">
        <v>35100000</v>
      </c>
      <c r="O464" s="101" t="s">
        <v>388</v>
      </c>
    </row>
    <row r="465" spans="1:15" ht="76.5">
      <c r="A465" s="69" t="s">
        <v>338</v>
      </c>
      <c r="B465" s="2" t="s">
        <v>48</v>
      </c>
      <c r="C465" s="2">
        <v>2023</v>
      </c>
      <c r="D465" s="53" t="s">
        <v>100</v>
      </c>
      <c r="E465" s="2" t="s">
        <v>1881</v>
      </c>
      <c r="F465" s="2" t="s">
        <v>340</v>
      </c>
      <c r="G465" s="2" t="s">
        <v>1887</v>
      </c>
      <c r="H465" s="2">
        <v>1007130797</v>
      </c>
      <c r="I465" s="2" t="s">
        <v>1888</v>
      </c>
      <c r="J465" s="2" t="s">
        <v>49</v>
      </c>
      <c r="K465" s="6" t="s">
        <v>1886</v>
      </c>
      <c r="L465" s="2">
        <v>1</v>
      </c>
      <c r="M465" s="2">
        <f t="shared" si="2"/>
        <v>1</v>
      </c>
      <c r="N465" s="5">
        <v>31200000</v>
      </c>
      <c r="O465" s="101" t="s">
        <v>388</v>
      </c>
    </row>
    <row r="466" spans="1:15" ht="76.5">
      <c r="A466" s="69" t="s">
        <v>338</v>
      </c>
      <c r="B466" s="2" t="s">
        <v>48</v>
      </c>
      <c r="C466" s="2">
        <v>2023</v>
      </c>
      <c r="D466" s="53" t="s">
        <v>100</v>
      </c>
      <c r="E466" s="2" t="s">
        <v>538</v>
      </c>
      <c r="F466" s="2" t="s">
        <v>340</v>
      </c>
      <c r="G466" s="2" t="s">
        <v>1889</v>
      </c>
      <c r="H466" s="2">
        <v>1002161279</v>
      </c>
      <c r="I466" s="2" t="s">
        <v>1890</v>
      </c>
      <c r="J466" s="2" t="s">
        <v>49</v>
      </c>
      <c r="K466" s="6" t="s">
        <v>1891</v>
      </c>
      <c r="L466" s="2">
        <v>1</v>
      </c>
      <c r="M466" s="2">
        <f t="shared" si="2"/>
        <v>1</v>
      </c>
      <c r="N466" s="5">
        <v>31200000</v>
      </c>
      <c r="O466" s="101" t="s">
        <v>388</v>
      </c>
    </row>
    <row r="467" spans="1:15" ht="76.5">
      <c r="A467" s="69" t="s">
        <v>338</v>
      </c>
      <c r="B467" s="2" t="s">
        <v>48</v>
      </c>
      <c r="C467" s="2">
        <v>2023</v>
      </c>
      <c r="D467" s="53" t="s">
        <v>100</v>
      </c>
      <c r="E467" s="2" t="s">
        <v>428</v>
      </c>
      <c r="F467" s="2" t="s">
        <v>340</v>
      </c>
      <c r="G467" s="2" t="s">
        <v>1892</v>
      </c>
      <c r="H467" s="2">
        <v>1053124245</v>
      </c>
      <c r="I467" s="2" t="s">
        <v>1893</v>
      </c>
      <c r="J467" s="2" t="s">
        <v>49</v>
      </c>
      <c r="K467" s="6" t="s">
        <v>1894</v>
      </c>
      <c r="L467" s="2">
        <v>1</v>
      </c>
      <c r="M467" s="2">
        <f t="shared" si="2"/>
        <v>1</v>
      </c>
      <c r="N467" s="5">
        <v>31200000</v>
      </c>
      <c r="O467" s="101" t="s">
        <v>388</v>
      </c>
    </row>
    <row r="468" spans="1:15" ht="76.5">
      <c r="A468" s="69" t="s">
        <v>338</v>
      </c>
      <c r="B468" s="2" t="s">
        <v>48</v>
      </c>
      <c r="C468" s="2">
        <v>2023</v>
      </c>
      <c r="D468" s="53" t="s">
        <v>100</v>
      </c>
      <c r="E468" s="2" t="s">
        <v>428</v>
      </c>
      <c r="F468" s="2" t="s">
        <v>340</v>
      </c>
      <c r="G468" s="2" t="s">
        <v>1895</v>
      </c>
      <c r="H468" s="2">
        <v>9154782</v>
      </c>
      <c r="I468" s="2" t="s">
        <v>1896</v>
      </c>
      <c r="J468" s="2" t="s">
        <v>49</v>
      </c>
      <c r="K468" s="6" t="s">
        <v>1585</v>
      </c>
      <c r="L468" s="2">
        <v>1</v>
      </c>
      <c r="M468" s="2">
        <f t="shared" si="2"/>
        <v>1</v>
      </c>
      <c r="N468" s="5">
        <v>23400000</v>
      </c>
      <c r="O468" s="101" t="s">
        <v>388</v>
      </c>
    </row>
    <row r="469" spans="1:15" ht="76.5">
      <c r="A469" s="69" t="s">
        <v>338</v>
      </c>
      <c r="B469" s="2" t="s">
        <v>48</v>
      </c>
      <c r="C469" s="2">
        <v>2023</v>
      </c>
      <c r="D469" s="53" t="s">
        <v>100</v>
      </c>
      <c r="E469" s="2" t="s">
        <v>538</v>
      </c>
      <c r="F469" s="2" t="s">
        <v>340</v>
      </c>
      <c r="G469" s="2" t="s">
        <v>1897</v>
      </c>
      <c r="H469" s="2">
        <v>1007200103</v>
      </c>
      <c r="I469" s="2" t="s">
        <v>1898</v>
      </c>
      <c r="J469" s="2" t="s">
        <v>49</v>
      </c>
      <c r="K469" s="6" t="s">
        <v>1899</v>
      </c>
      <c r="L469" s="2">
        <v>1</v>
      </c>
      <c r="M469" s="2">
        <f t="shared" si="2"/>
        <v>1</v>
      </c>
      <c r="N469" s="5">
        <v>35100000</v>
      </c>
      <c r="O469" s="101" t="s">
        <v>388</v>
      </c>
    </row>
    <row r="470" spans="1:15" ht="76.5">
      <c r="A470" s="69" t="s">
        <v>338</v>
      </c>
      <c r="B470" s="2" t="s">
        <v>48</v>
      </c>
      <c r="C470" s="2">
        <v>2023</v>
      </c>
      <c r="D470" s="53" t="s">
        <v>100</v>
      </c>
      <c r="E470" s="2" t="s">
        <v>1900</v>
      </c>
      <c r="F470" s="2" t="s">
        <v>340</v>
      </c>
      <c r="G470" s="2" t="s">
        <v>1901</v>
      </c>
      <c r="H470" s="2">
        <v>1143392529</v>
      </c>
      <c r="I470" s="2" t="s">
        <v>1902</v>
      </c>
      <c r="J470" s="2" t="s">
        <v>49</v>
      </c>
      <c r="K470" s="6" t="s">
        <v>1585</v>
      </c>
      <c r="L470" s="2">
        <v>1</v>
      </c>
      <c r="M470" s="2">
        <f t="shared" si="2"/>
        <v>1</v>
      </c>
      <c r="N470" s="5">
        <v>19500000</v>
      </c>
      <c r="O470" s="101" t="s">
        <v>388</v>
      </c>
    </row>
    <row r="471" spans="1:15" ht="76.5">
      <c r="A471" s="69" t="s">
        <v>338</v>
      </c>
      <c r="B471" s="2" t="s">
        <v>48</v>
      </c>
      <c r="C471" s="2">
        <v>2023</v>
      </c>
      <c r="D471" s="53" t="s">
        <v>100</v>
      </c>
      <c r="E471" s="2" t="s">
        <v>428</v>
      </c>
      <c r="F471" s="2" t="s">
        <v>340</v>
      </c>
      <c r="G471" s="2" t="s">
        <v>1903</v>
      </c>
      <c r="H471" s="2">
        <v>1049926156</v>
      </c>
      <c r="I471" s="2" t="s">
        <v>1904</v>
      </c>
      <c r="J471" s="2" t="s">
        <v>49</v>
      </c>
      <c r="K471" s="6" t="s">
        <v>1768</v>
      </c>
      <c r="L471" s="2">
        <v>1</v>
      </c>
      <c r="M471" s="2">
        <f t="shared" si="2"/>
        <v>1</v>
      </c>
      <c r="N471" s="5">
        <v>35100000</v>
      </c>
      <c r="O471" s="101" t="s">
        <v>388</v>
      </c>
    </row>
    <row r="472" spans="1:15" ht="76.5">
      <c r="A472" s="69" t="s">
        <v>338</v>
      </c>
      <c r="B472" s="2" t="s">
        <v>48</v>
      </c>
      <c r="C472" s="2">
        <v>2023</v>
      </c>
      <c r="D472" s="53" t="s">
        <v>101</v>
      </c>
      <c r="E472" s="2" t="s">
        <v>1905</v>
      </c>
      <c r="F472" s="2" t="s">
        <v>340</v>
      </c>
      <c r="G472" s="2" t="s">
        <v>1906</v>
      </c>
      <c r="H472" s="2">
        <v>1056778580</v>
      </c>
      <c r="I472" s="2" t="s">
        <v>1907</v>
      </c>
      <c r="J472" s="2" t="s">
        <v>49</v>
      </c>
      <c r="K472" s="6" t="s">
        <v>1908</v>
      </c>
      <c r="L472" s="2">
        <v>1</v>
      </c>
      <c r="M472" s="2">
        <f t="shared" si="2"/>
        <v>1</v>
      </c>
      <c r="N472" s="5">
        <v>23400000</v>
      </c>
      <c r="O472" s="101" t="s">
        <v>388</v>
      </c>
    </row>
    <row r="473" spans="1:15" ht="76.5">
      <c r="A473" s="69" t="s">
        <v>338</v>
      </c>
      <c r="B473" s="2" t="s">
        <v>48</v>
      </c>
      <c r="C473" s="2">
        <v>2023</v>
      </c>
      <c r="D473" s="53" t="s">
        <v>101</v>
      </c>
      <c r="E473" s="2" t="s">
        <v>1909</v>
      </c>
      <c r="F473" s="2" t="s">
        <v>340</v>
      </c>
      <c r="G473" s="2" t="s">
        <v>1910</v>
      </c>
      <c r="H473" s="2">
        <v>1010159159</v>
      </c>
      <c r="I473" s="2" t="s">
        <v>1911</v>
      </c>
      <c r="J473" s="2" t="s">
        <v>49</v>
      </c>
      <c r="K473" s="6" t="s">
        <v>1912</v>
      </c>
      <c r="L473" s="2">
        <v>1</v>
      </c>
      <c r="M473" s="2">
        <f t="shared" si="2"/>
        <v>1</v>
      </c>
      <c r="N473" s="5">
        <v>35100000</v>
      </c>
      <c r="O473" s="101" t="s">
        <v>388</v>
      </c>
    </row>
    <row r="474" spans="1:15" ht="76.5">
      <c r="A474" s="69" t="s">
        <v>338</v>
      </c>
      <c r="B474" s="2" t="s">
        <v>48</v>
      </c>
      <c r="C474" s="2">
        <v>2023</v>
      </c>
      <c r="D474" s="53" t="s">
        <v>101</v>
      </c>
      <c r="E474" s="2" t="s">
        <v>1905</v>
      </c>
      <c r="F474" s="2" t="s">
        <v>340</v>
      </c>
      <c r="G474" s="2" t="s">
        <v>1913</v>
      </c>
      <c r="H474" s="2">
        <v>4813588</v>
      </c>
      <c r="I474" s="2" t="s">
        <v>1914</v>
      </c>
      <c r="J474" s="2" t="s">
        <v>49</v>
      </c>
      <c r="K474" s="6" t="s">
        <v>1393</v>
      </c>
      <c r="L474" s="2">
        <v>1</v>
      </c>
      <c r="M474" s="2">
        <f t="shared" si="2"/>
        <v>1</v>
      </c>
      <c r="N474" s="5">
        <v>35100000</v>
      </c>
      <c r="O474" s="101" t="s">
        <v>388</v>
      </c>
    </row>
    <row r="475" spans="1:15" ht="76.5">
      <c r="A475" s="69" t="s">
        <v>338</v>
      </c>
      <c r="B475" s="2" t="s">
        <v>48</v>
      </c>
      <c r="C475" s="2">
        <v>2023</v>
      </c>
      <c r="D475" s="2" t="s">
        <v>102</v>
      </c>
      <c r="E475" s="2" t="s">
        <v>1915</v>
      </c>
      <c r="F475" s="2" t="s">
        <v>340</v>
      </c>
      <c r="G475" s="2" t="s">
        <v>1916</v>
      </c>
      <c r="H475" s="2">
        <v>1094941782</v>
      </c>
      <c r="I475" s="2" t="s">
        <v>1917</v>
      </c>
      <c r="J475" s="2" t="s">
        <v>49</v>
      </c>
      <c r="K475" s="6" t="s">
        <v>1651</v>
      </c>
      <c r="L475" s="2">
        <v>1</v>
      </c>
      <c r="M475" s="2">
        <f t="shared" ref="M475:M538" si="3">L475</f>
        <v>1</v>
      </c>
      <c r="N475" s="5">
        <v>42900000</v>
      </c>
      <c r="O475" s="101" t="s">
        <v>388</v>
      </c>
    </row>
    <row r="476" spans="1:15" ht="76.5">
      <c r="A476" s="69" t="s">
        <v>338</v>
      </c>
      <c r="B476" s="2" t="s">
        <v>48</v>
      </c>
      <c r="C476" s="2">
        <v>2023</v>
      </c>
      <c r="D476" s="2" t="s">
        <v>102</v>
      </c>
      <c r="E476" s="2" t="s">
        <v>1915</v>
      </c>
      <c r="F476" s="2" t="s">
        <v>340</v>
      </c>
      <c r="G476" s="2" t="s">
        <v>1918</v>
      </c>
      <c r="H476" s="2">
        <v>1054916446</v>
      </c>
      <c r="I476" s="2" t="s">
        <v>1919</v>
      </c>
      <c r="J476" s="2" t="s">
        <v>49</v>
      </c>
      <c r="K476" s="6" t="s">
        <v>1920</v>
      </c>
      <c r="L476" s="2">
        <v>1</v>
      </c>
      <c r="M476" s="2">
        <f t="shared" si="3"/>
        <v>1</v>
      </c>
      <c r="N476" s="5">
        <v>42900000</v>
      </c>
      <c r="O476" s="101" t="s">
        <v>388</v>
      </c>
    </row>
    <row r="477" spans="1:15" ht="76.5">
      <c r="A477" s="69" t="s">
        <v>338</v>
      </c>
      <c r="B477" s="2" t="s">
        <v>48</v>
      </c>
      <c r="C477" s="2">
        <v>2023</v>
      </c>
      <c r="D477" s="2" t="s">
        <v>103</v>
      </c>
      <c r="E477" s="2" t="s">
        <v>875</v>
      </c>
      <c r="F477" s="2" t="s">
        <v>340</v>
      </c>
      <c r="G477" s="2" t="s">
        <v>1921</v>
      </c>
      <c r="H477" s="2">
        <v>1234195660</v>
      </c>
      <c r="I477" s="2" t="s">
        <v>1922</v>
      </c>
      <c r="J477" s="2" t="s">
        <v>49</v>
      </c>
      <c r="K477" s="6" t="s">
        <v>1923</v>
      </c>
      <c r="L477" s="2">
        <v>1</v>
      </c>
      <c r="M477" s="2">
        <f t="shared" si="3"/>
        <v>1</v>
      </c>
      <c r="N477" s="5">
        <v>35100000</v>
      </c>
      <c r="O477" s="101" t="s">
        <v>388</v>
      </c>
    </row>
    <row r="478" spans="1:15" ht="89.25">
      <c r="A478" s="69" t="s">
        <v>338</v>
      </c>
      <c r="B478" s="2" t="s">
        <v>48</v>
      </c>
      <c r="C478" s="2">
        <v>2023</v>
      </c>
      <c r="D478" s="2" t="s">
        <v>103</v>
      </c>
      <c r="E478" s="2" t="s">
        <v>875</v>
      </c>
      <c r="F478" s="2" t="s">
        <v>340</v>
      </c>
      <c r="G478" s="2" t="s">
        <v>1924</v>
      </c>
      <c r="H478" s="2">
        <v>1118029112</v>
      </c>
      <c r="I478" s="2" t="s">
        <v>1925</v>
      </c>
      <c r="J478" s="2" t="s">
        <v>49</v>
      </c>
      <c r="K478" s="6" t="s">
        <v>1926</v>
      </c>
      <c r="L478" s="2">
        <v>1</v>
      </c>
      <c r="M478" s="2">
        <f t="shared" si="3"/>
        <v>1</v>
      </c>
      <c r="N478" s="5">
        <v>15600000</v>
      </c>
      <c r="O478" s="101" t="s">
        <v>388</v>
      </c>
    </row>
    <row r="479" spans="1:15" ht="76.5">
      <c r="A479" s="69" t="s">
        <v>338</v>
      </c>
      <c r="B479" s="2" t="s">
        <v>48</v>
      </c>
      <c r="C479" s="2">
        <v>2023</v>
      </c>
      <c r="D479" s="2" t="s">
        <v>103</v>
      </c>
      <c r="E479" s="2" t="s">
        <v>875</v>
      </c>
      <c r="F479" s="2" t="s">
        <v>340</v>
      </c>
      <c r="G479" s="2" t="s">
        <v>1927</v>
      </c>
      <c r="H479" s="2">
        <v>1117554870</v>
      </c>
      <c r="I479" s="2" t="s">
        <v>1928</v>
      </c>
      <c r="J479" s="2" t="s">
        <v>49</v>
      </c>
      <c r="K479" s="6" t="s">
        <v>1929</v>
      </c>
      <c r="L479" s="2">
        <v>1</v>
      </c>
      <c r="M479" s="2">
        <f t="shared" si="3"/>
        <v>1</v>
      </c>
      <c r="N479" s="5">
        <v>31200000</v>
      </c>
      <c r="O479" s="101" t="s">
        <v>388</v>
      </c>
    </row>
    <row r="480" spans="1:15" ht="76.5">
      <c r="A480" s="69" t="s">
        <v>338</v>
      </c>
      <c r="B480" s="2" t="s">
        <v>48</v>
      </c>
      <c r="C480" s="2">
        <v>2023</v>
      </c>
      <c r="D480" s="2" t="s">
        <v>103</v>
      </c>
      <c r="E480" s="2" t="s">
        <v>875</v>
      </c>
      <c r="F480" s="2" t="s">
        <v>340</v>
      </c>
      <c r="G480" s="2" t="s">
        <v>1930</v>
      </c>
      <c r="H480" s="2">
        <v>1193588009</v>
      </c>
      <c r="I480" s="2" t="s">
        <v>1931</v>
      </c>
      <c r="J480" s="2" t="s">
        <v>49</v>
      </c>
      <c r="K480" s="6" t="s">
        <v>1438</v>
      </c>
      <c r="L480" s="2">
        <v>1</v>
      </c>
      <c r="M480" s="2">
        <f t="shared" si="3"/>
        <v>1</v>
      </c>
      <c r="N480" s="5">
        <v>39000000</v>
      </c>
      <c r="O480" s="101" t="s">
        <v>388</v>
      </c>
    </row>
    <row r="481" spans="1:15" ht="76.5">
      <c r="A481" s="69" t="s">
        <v>338</v>
      </c>
      <c r="B481" s="2" t="s">
        <v>48</v>
      </c>
      <c r="C481" s="2">
        <v>2023</v>
      </c>
      <c r="D481" s="2" t="s">
        <v>103</v>
      </c>
      <c r="E481" s="2" t="s">
        <v>1932</v>
      </c>
      <c r="F481" s="2" t="s">
        <v>340</v>
      </c>
      <c r="G481" s="2" t="s">
        <v>1933</v>
      </c>
      <c r="H481" s="2">
        <v>1006509526</v>
      </c>
      <c r="I481" s="2" t="s">
        <v>1934</v>
      </c>
      <c r="J481" s="2" t="s">
        <v>49</v>
      </c>
      <c r="K481" s="6" t="s">
        <v>1935</v>
      </c>
      <c r="L481" s="2">
        <v>1</v>
      </c>
      <c r="M481" s="2">
        <f t="shared" si="3"/>
        <v>1</v>
      </c>
      <c r="N481" s="5">
        <v>42900000</v>
      </c>
      <c r="O481" s="101" t="s">
        <v>388</v>
      </c>
    </row>
    <row r="482" spans="1:15" ht="76.5">
      <c r="A482" s="69" t="s">
        <v>338</v>
      </c>
      <c r="B482" s="2" t="s">
        <v>48</v>
      </c>
      <c r="C482" s="2">
        <v>2023</v>
      </c>
      <c r="D482" s="2" t="s">
        <v>105</v>
      </c>
      <c r="E482" s="2" t="s">
        <v>1600</v>
      </c>
      <c r="F482" s="2" t="s">
        <v>340</v>
      </c>
      <c r="G482" s="2" t="s">
        <v>1936</v>
      </c>
      <c r="H482" s="2">
        <v>34318867</v>
      </c>
      <c r="I482" s="2" t="s">
        <v>1937</v>
      </c>
      <c r="J482" s="2" t="s">
        <v>49</v>
      </c>
      <c r="K482" s="6" t="s">
        <v>1501</v>
      </c>
      <c r="L482" s="2">
        <v>1</v>
      </c>
      <c r="M482" s="2">
        <f t="shared" si="3"/>
        <v>1</v>
      </c>
      <c r="N482" s="5">
        <v>23400000</v>
      </c>
      <c r="O482" s="101" t="s">
        <v>388</v>
      </c>
    </row>
    <row r="483" spans="1:15" ht="76.5">
      <c r="A483" s="69" t="s">
        <v>338</v>
      </c>
      <c r="B483" s="2" t="s">
        <v>48</v>
      </c>
      <c r="C483" s="2">
        <v>2023</v>
      </c>
      <c r="D483" s="2" t="s">
        <v>105</v>
      </c>
      <c r="E483" s="2" t="s">
        <v>1938</v>
      </c>
      <c r="F483" s="2" t="s">
        <v>340</v>
      </c>
      <c r="G483" s="2" t="s">
        <v>1939</v>
      </c>
      <c r="H483" s="2">
        <v>10489035</v>
      </c>
      <c r="I483" s="2" t="s">
        <v>1940</v>
      </c>
      <c r="J483" s="2" t="s">
        <v>49</v>
      </c>
      <c r="K483" s="6" t="s">
        <v>1387</v>
      </c>
      <c r="L483" s="2">
        <v>1</v>
      </c>
      <c r="M483" s="2">
        <f t="shared" si="3"/>
        <v>1</v>
      </c>
      <c r="N483" s="5">
        <v>39000000</v>
      </c>
      <c r="O483" s="101" t="s">
        <v>388</v>
      </c>
    </row>
    <row r="484" spans="1:15" ht="89.25">
      <c r="A484" s="69" t="s">
        <v>338</v>
      </c>
      <c r="B484" s="2" t="s">
        <v>48</v>
      </c>
      <c r="C484" s="2">
        <v>2023</v>
      </c>
      <c r="D484" s="2" t="s">
        <v>105</v>
      </c>
      <c r="E484" s="2" t="s">
        <v>393</v>
      </c>
      <c r="F484" s="2" t="s">
        <v>340</v>
      </c>
      <c r="G484" s="2" t="s">
        <v>1941</v>
      </c>
      <c r="H484" s="2">
        <v>1059900082</v>
      </c>
      <c r="I484" s="2" t="s">
        <v>1942</v>
      </c>
      <c r="J484" s="2" t="s">
        <v>49</v>
      </c>
      <c r="K484" s="6" t="s">
        <v>1943</v>
      </c>
      <c r="L484" s="2">
        <v>1</v>
      </c>
      <c r="M484" s="2">
        <f t="shared" si="3"/>
        <v>1</v>
      </c>
      <c r="N484" s="5">
        <v>39000000</v>
      </c>
      <c r="O484" s="101" t="s">
        <v>388</v>
      </c>
    </row>
    <row r="485" spans="1:15" ht="76.5">
      <c r="A485" s="69" t="s">
        <v>338</v>
      </c>
      <c r="B485" s="2" t="s">
        <v>48</v>
      </c>
      <c r="C485" s="2">
        <v>2023</v>
      </c>
      <c r="D485" s="2" t="s">
        <v>105</v>
      </c>
      <c r="E485" s="2" t="s">
        <v>598</v>
      </c>
      <c r="F485" s="2" t="s">
        <v>340</v>
      </c>
      <c r="G485" s="2" t="s">
        <v>1944</v>
      </c>
      <c r="H485" s="2">
        <v>1113618670</v>
      </c>
      <c r="I485" s="2" t="s">
        <v>1945</v>
      </c>
      <c r="J485" s="2" t="s">
        <v>49</v>
      </c>
      <c r="K485" s="6" t="s">
        <v>1343</v>
      </c>
      <c r="L485" s="2">
        <v>1</v>
      </c>
      <c r="M485" s="2">
        <f t="shared" si="3"/>
        <v>1</v>
      </c>
      <c r="N485" s="5">
        <v>35100000</v>
      </c>
      <c r="O485" s="101" t="s">
        <v>388</v>
      </c>
    </row>
    <row r="486" spans="1:15" ht="76.5">
      <c r="A486" s="69" t="s">
        <v>338</v>
      </c>
      <c r="B486" s="2" t="s">
        <v>48</v>
      </c>
      <c r="C486" s="2">
        <v>2023</v>
      </c>
      <c r="D486" s="2" t="s">
        <v>105</v>
      </c>
      <c r="E486" s="2" t="s">
        <v>1938</v>
      </c>
      <c r="F486" s="2" t="s">
        <v>340</v>
      </c>
      <c r="G486" s="2" t="s">
        <v>1946</v>
      </c>
      <c r="H486" s="2">
        <v>1060419207</v>
      </c>
      <c r="I486" s="2" t="s">
        <v>1947</v>
      </c>
      <c r="J486" s="2" t="s">
        <v>49</v>
      </c>
      <c r="K486" s="6" t="s">
        <v>1948</v>
      </c>
      <c r="L486" s="2">
        <v>1</v>
      </c>
      <c r="M486" s="2">
        <f t="shared" si="3"/>
        <v>1</v>
      </c>
      <c r="N486" s="5">
        <v>39000000</v>
      </c>
      <c r="O486" s="101" t="s">
        <v>388</v>
      </c>
    </row>
    <row r="487" spans="1:15" ht="76.5">
      <c r="A487" s="69" t="s">
        <v>338</v>
      </c>
      <c r="B487" s="2" t="s">
        <v>48</v>
      </c>
      <c r="C487" s="2">
        <v>2023</v>
      </c>
      <c r="D487" s="2" t="s">
        <v>105</v>
      </c>
      <c r="E487" s="2" t="s">
        <v>547</v>
      </c>
      <c r="F487" s="2" t="s">
        <v>340</v>
      </c>
      <c r="G487" s="2" t="s">
        <v>1949</v>
      </c>
      <c r="H487" s="2">
        <v>1130946385</v>
      </c>
      <c r="I487" s="2" t="s">
        <v>1950</v>
      </c>
      <c r="J487" s="2" t="s">
        <v>49</v>
      </c>
      <c r="K487" s="6" t="s">
        <v>1951</v>
      </c>
      <c r="L487" s="2">
        <v>1</v>
      </c>
      <c r="M487" s="2">
        <f t="shared" si="3"/>
        <v>1</v>
      </c>
      <c r="N487" s="5">
        <v>31200000</v>
      </c>
      <c r="O487" s="101" t="s">
        <v>388</v>
      </c>
    </row>
    <row r="488" spans="1:15" ht="76.5">
      <c r="A488" s="69" t="s">
        <v>338</v>
      </c>
      <c r="B488" s="2" t="s">
        <v>48</v>
      </c>
      <c r="C488" s="2">
        <v>2023</v>
      </c>
      <c r="D488" s="2" t="s">
        <v>105</v>
      </c>
      <c r="E488" s="2" t="s">
        <v>1952</v>
      </c>
      <c r="F488" s="2" t="s">
        <v>340</v>
      </c>
      <c r="G488" s="2" t="s">
        <v>1953</v>
      </c>
      <c r="H488" s="2">
        <v>1032398452</v>
      </c>
      <c r="I488" s="2" t="s">
        <v>1954</v>
      </c>
      <c r="J488" s="2" t="s">
        <v>49</v>
      </c>
      <c r="K488" s="6" t="s">
        <v>1955</v>
      </c>
      <c r="L488" s="2">
        <v>1</v>
      </c>
      <c r="M488" s="2">
        <f t="shared" si="3"/>
        <v>1</v>
      </c>
      <c r="N488" s="5">
        <v>42900000</v>
      </c>
      <c r="O488" s="101" t="s">
        <v>388</v>
      </c>
    </row>
    <row r="489" spans="1:15" ht="76.5">
      <c r="A489" s="69" t="s">
        <v>338</v>
      </c>
      <c r="B489" s="2" t="s">
        <v>48</v>
      </c>
      <c r="C489" s="2">
        <v>2023</v>
      </c>
      <c r="D489" s="2" t="s">
        <v>105</v>
      </c>
      <c r="E489" s="2" t="s">
        <v>1589</v>
      </c>
      <c r="F489" s="2" t="s">
        <v>340</v>
      </c>
      <c r="G489" s="2" t="s">
        <v>1956</v>
      </c>
      <c r="H489" s="2">
        <v>1193523802</v>
      </c>
      <c r="I489" s="2" t="s">
        <v>1957</v>
      </c>
      <c r="J489" s="2" t="s">
        <v>49</v>
      </c>
      <c r="K489" s="6" t="s">
        <v>1592</v>
      </c>
      <c r="L489" s="2">
        <v>1</v>
      </c>
      <c r="M489" s="2">
        <f t="shared" si="3"/>
        <v>1</v>
      </c>
      <c r="N489" s="5">
        <v>27300000</v>
      </c>
      <c r="O489" s="101" t="s">
        <v>388</v>
      </c>
    </row>
    <row r="490" spans="1:15" ht="76.5">
      <c r="A490" s="69" t="s">
        <v>338</v>
      </c>
      <c r="B490" s="2" t="s">
        <v>48</v>
      </c>
      <c r="C490" s="2">
        <v>2023</v>
      </c>
      <c r="D490" s="2" t="s">
        <v>105</v>
      </c>
      <c r="E490" s="2" t="s">
        <v>1958</v>
      </c>
      <c r="F490" s="2" t="s">
        <v>340</v>
      </c>
      <c r="G490" s="2" t="s">
        <v>1959</v>
      </c>
      <c r="H490" s="2">
        <v>1117018357</v>
      </c>
      <c r="I490" s="2" t="s">
        <v>1960</v>
      </c>
      <c r="J490" s="2" t="s">
        <v>49</v>
      </c>
      <c r="K490" s="6" t="s">
        <v>1961</v>
      </c>
      <c r="L490" s="2">
        <v>1</v>
      </c>
      <c r="M490" s="2">
        <f t="shared" si="3"/>
        <v>1</v>
      </c>
      <c r="N490" s="5">
        <v>31200000</v>
      </c>
      <c r="O490" s="101" t="s">
        <v>388</v>
      </c>
    </row>
    <row r="491" spans="1:15" ht="76.5">
      <c r="A491" s="69" t="s">
        <v>338</v>
      </c>
      <c r="B491" s="2" t="s">
        <v>48</v>
      </c>
      <c r="C491" s="2">
        <v>2023</v>
      </c>
      <c r="D491" s="2" t="s">
        <v>105</v>
      </c>
      <c r="E491" s="2" t="s">
        <v>1938</v>
      </c>
      <c r="F491" s="2" t="s">
        <v>340</v>
      </c>
      <c r="G491" s="2" t="s">
        <v>1962</v>
      </c>
      <c r="H491" s="2">
        <v>1002888942</v>
      </c>
      <c r="I491" s="2" t="s">
        <v>1963</v>
      </c>
      <c r="J491" s="2" t="s">
        <v>49</v>
      </c>
      <c r="K491" s="6" t="s">
        <v>1964</v>
      </c>
      <c r="L491" s="2">
        <v>1</v>
      </c>
      <c r="M491" s="2">
        <f t="shared" si="3"/>
        <v>1</v>
      </c>
      <c r="N491" s="5">
        <v>31200000</v>
      </c>
      <c r="O491" s="101" t="s">
        <v>388</v>
      </c>
    </row>
    <row r="492" spans="1:15" ht="76.5">
      <c r="A492" s="69" t="s">
        <v>338</v>
      </c>
      <c r="B492" s="2" t="s">
        <v>48</v>
      </c>
      <c r="C492" s="2">
        <v>2023</v>
      </c>
      <c r="D492" s="53" t="s">
        <v>107</v>
      </c>
      <c r="E492" s="2" t="s">
        <v>1965</v>
      </c>
      <c r="F492" s="2" t="s">
        <v>340</v>
      </c>
      <c r="G492" s="2" t="s">
        <v>1966</v>
      </c>
      <c r="H492" s="2">
        <v>1076817784</v>
      </c>
      <c r="I492" s="2" t="s">
        <v>1967</v>
      </c>
      <c r="J492" s="2" t="s">
        <v>49</v>
      </c>
      <c r="K492" s="6" t="s">
        <v>1968</v>
      </c>
      <c r="L492" s="2">
        <v>1</v>
      </c>
      <c r="M492" s="2">
        <f t="shared" si="3"/>
        <v>1</v>
      </c>
      <c r="N492" s="5">
        <v>23400000</v>
      </c>
      <c r="O492" s="101" t="s">
        <v>388</v>
      </c>
    </row>
    <row r="493" spans="1:15" ht="76.5">
      <c r="A493" s="69" t="s">
        <v>338</v>
      </c>
      <c r="B493" s="2" t="s">
        <v>48</v>
      </c>
      <c r="C493" s="2">
        <v>2023</v>
      </c>
      <c r="D493" s="53" t="s">
        <v>107</v>
      </c>
      <c r="E493" s="2" t="s">
        <v>1965</v>
      </c>
      <c r="F493" s="2" t="s">
        <v>340</v>
      </c>
      <c r="G493" s="2" t="s">
        <v>1969</v>
      </c>
      <c r="H493" s="2">
        <v>1010080222</v>
      </c>
      <c r="I493" s="2" t="s">
        <v>1970</v>
      </c>
      <c r="J493" s="2" t="s">
        <v>49</v>
      </c>
      <c r="K493" s="6" t="s">
        <v>1971</v>
      </c>
      <c r="L493" s="2">
        <v>1</v>
      </c>
      <c r="M493" s="2">
        <f t="shared" si="3"/>
        <v>1</v>
      </c>
      <c r="N493" s="5">
        <v>15600000</v>
      </c>
      <c r="O493" s="101" t="s">
        <v>388</v>
      </c>
    </row>
    <row r="494" spans="1:15" ht="76.5">
      <c r="A494" s="69" t="s">
        <v>338</v>
      </c>
      <c r="B494" s="2" t="s">
        <v>48</v>
      </c>
      <c r="C494" s="2">
        <v>2023</v>
      </c>
      <c r="D494" s="53" t="s">
        <v>107</v>
      </c>
      <c r="E494" s="2" t="s">
        <v>1965</v>
      </c>
      <c r="F494" s="2" t="s">
        <v>340</v>
      </c>
      <c r="G494" s="2" t="s">
        <v>1972</v>
      </c>
      <c r="H494" s="2">
        <v>1076821909</v>
      </c>
      <c r="I494" s="2" t="s">
        <v>1973</v>
      </c>
      <c r="J494" s="2" t="s">
        <v>49</v>
      </c>
      <c r="K494" s="6" t="s">
        <v>1968</v>
      </c>
      <c r="L494" s="2">
        <v>1</v>
      </c>
      <c r="M494" s="2">
        <f t="shared" si="3"/>
        <v>1</v>
      </c>
      <c r="N494" s="5">
        <v>31200000</v>
      </c>
      <c r="O494" s="101" t="s">
        <v>388</v>
      </c>
    </row>
    <row r="495" spans="1:15" ht="76.5">
      <c r="A495" s="69" t="s">
        <v>338</v>
      </c>
      <c r="B495" s="2" t="s">
        <v>48</v>
      </c>
      <c r="C495" s="2">
        <v>2023</v>
      </c>
      <c r="D495" s="53" t="s">
        <v>107</v>
      </c>
      <c r="E495" s="2" t="s">
        <v>589</v>
      </c>
      <c r="F495" s="2" t="s">
        <v>340</v>
      </c>
      <c r="G495" s="2" t="s">
        <v>1974</v>
      </c>
      <c r="H495" s="2">
        <v>1079093174</v>
      </c>
      <c r="I495" s="2" t="s">
        <v>1975</v>
      </c>
      <c r="J495" s="2" t="s">
        <v>49</v>
      </c>
      <c r="K495" s="6" t="s">
        <v>1976</v>
      </c>
      <c r="L495" s="2">
        <v>1</v>
      </c>
      <c r="M495" s="2">
        <f t="shared" si="3"/>
        <v>1</v>
      </c>
      <c r="N495" s="5">
        <v>35100000</v>
      </c>
      <c r="O495" s="101" t="s">
        <v>388</v>
      </c>
    </row>
    <row r="496" spans="1:15" ht="76.5">
      <c r="A496" s="69" t="s">
        <v>338</v>
      </c>
      <c r="B496" s="2" t="s">
        <v>48</v>
      </c>
      <c r="C496" s="2">
        <v>2023</v>
      </c>
      <c r="D496" s="53" t="s">
        <v>107</v>
      </c>
      <c r="E496" s="2" t="s">
        <v>589</v>
      </c>
      <c r="F496" s="2" t="s">
        <v>340</v>
      </c>
      <c r="G496" s="2" t="s">
        <v>1977</v>
      </c>
      <c r="H496" s="2">
        <v>1076320567</v>
      </c>
      <c r="I496" s="2" t="s">
        <v>1978</v>
      </c>
      <c r="J496" s="2" t="s">
        <v>49</v>
      </c>
      <c r="K496" s="6" t="s">
        <v>1343</v>
      </c>
      <c r="L496" s="2">
        <v>1</v>
      </c>
      <c r="M496" s="2">
        <f t="shared" si="3"/>
        <v>1</v>
      </c>
      <c r="N496" s="5">
        <v>35100000</v>
      </c>
      <c r="O496" s="101" t="s">
        <v>388</v>
      </c>
    </row>
    <row r="497" spans="1:15" ht="89.25">
      <c r="A497" s="69" t="s">
        <v>338</v>
      </c>
      <c r="B497" s="2" t="s">
        <v>48</v>
      </c>
      <c r="C497" s="2">
        <v>2023</v>
      </c>
      <c r="D497" s="53" t="s">
        <v>116</v>
      </c>
      <c r="E497" s="2" t="s">
        <v>383</v>
      </c>
      <c r="F497" s="2" t="s">
        <v>340</v>
      </c>
      <c r="G497" s="2" t="s">
        <v>1979</v>
      </c>
      <c r="H497" s="2">
        <v>1004613410</v>
      </c>
      <c r="I497" s="2" t="s">
        <v>1980</v>
      </c>
      <c r="J497" s="2" t="s">
        <v>49</v>
      </c>
      <c r="K497" s="6" t="s">
        <v>1701</v>
      </c>
      <c r="L497" s="2">
        <v>1</v>
      </c>
      <c r="M497" s="2">
        <f t="shared" si="3"/>
        <v>1</v>
      </c>
      <c r="N497" s="5">
        <v>27300000</v>
      </c>
      <c r="O497" s="101" t="s">
        <v>388</v>
      </c>
    </row>
    <row r="498" spans="1:15" ht="76.5">
      <c r="A498" s="69" t="s">
        <v>338</v>
      </c>
      <c r="B498" s="2" t="s">
        <v>48</v>
      </c>
      <c r="C498" s="2">
        <v>2023</v>
      </c>
      <c r="D498" s="53" t="s">
        <v>108</v>
      </c>
      <c r="E498" s="2" t="s">
        <v>1981</v>
      </c>
      <c r="F498" s="2" t="s">
        <v>340</v>
      </c>
      <c r="G498" s="2" t="s">
        <v>1982</v>
      </c>
      <c r="H498" s="2">
        <v>1067846894</v>
      </c>
      <c r="I498" s="2" t="s">
        <v>1983</v>
      </c>
      <c r="J498" s="2" t="s">
        <v>49</v>
      </c>
      <c r="K498" s="6" t="s">
        <v>1984</v>
      </c>
      <c r="L498" s="2">
        <v>1</v>
      </c>
      <c r="M498" s="2">
        <f t="shared" si="3"/>
        <v>1</v>
      </c>
      <c r="N498" s="5">
        <v>35100000</v>
      </c>
      <c r="O498" s="101" t="s">
        <v>388</v>
      </c>
    </row>
    <row r="499" spans="1:15" ht="76.5">
      <c r="A499" s="69" t="s">
        <v>338</v>
      </c>
      <c r="B499" s="2" t="s">
        <v>48</v>
      </c>
      <c r="C499" s="2">
        <v>2023</v>
      </c>
      <c r="D499" s="53" t="s">
        <v>108</v>
      </c>
      <c r="E499" s="2" t="s">
        <v>833</v>
      </c>
      <c r="F499" s="2" t="s">
        <v>340</v>
      </c>
      <c r="G499" s="2" t="s">
        <v>1985</v>
      </c>
      <c r="H499" s="2">
        <v>1068417308</v>
      </c>
      <c r="I499" s="2" t="s">
        <v>1986</v>
      </c>
      <c r="J499" s="2" t="s">
        <v>49</v>
      </c>
      <c r="K499" s="6" t="s">
        <v>1987</v>
      </c>
      <c r="L499" s="2">
        <v>1</v>
      </c>
      <c r="M499" s="2">
        <f t="shared" si="3"/>
        <v>1</v>
      </c>
      <c r="N499" s="5">
        <v>35100000</v>
      </c>
      <c r="O499" s="101" t="s">
        <v>388</v>
      </c>
    </row>
    <row r="500" spans="1:15" ht="76.5">
      <c r="A500" s="69" t="s">
        <v>338</v>
      </c>
      <c r="B500" s="2" t="s">
        <v>48</v>
      </c>
      <c r="C500" s="2">
        <v>2023</v>
      </c>
      <c r="D500" s="53" t="s">
        <v>108</v>
      </c>
      <c r="E500" s="2" t="s">
        <v>833</v>
      </c>
      <c r="F500" s="2" t="s">
        <v>340</v>
      </c>
      <c r="G500" s="2" t="s">
        <v>1988</v>
      </c>
      <c r="H500" s="2">
        <v>1067927282</v>
      </c>
      <c r="I500" s="2" t="s">
        <v>1989</v>
      </c>
      <c r="J500" s="2" t="s">
        <v>49</v>
      </c>
      <c r="K500" s="6" t="s">
        <v>1990</v>
      </c>
      <c r="L500" s="2">
        <v>1</v>
      </c>
      <c r="M500" s="2">
        <f t="shared" si="3"/>
        <v>1</v>
      </c>
      <c r="N500" s="5">
        <v>27300000</v>
      </c>
      <c r="O500" s="101" t="s">
        <v>388</v>
      </c>
    </row>
    <row r="501" spans="1:15" ht="76.5">
      <c r="A501" s="69" t="s">
        <v>338</v>
      </c>
      <c r="B501" s="2" t="s">
        <v>48</v>
      </c>
      <c r="C501" s="2">
        <v>2023</v>
      </c>
      <c r="D501" s="53" t="s">
        <v>108</v>
      </c>
      <c r="E501" s="2" t="s">
        <v>833</v>
      </c>
      <c r="F501" s="2" t="s">
        <v>340</v>
      </c>
      <c r="G501" s="2" t="s">
        <v>1991</v>
      </c>
      <c r="H501" s="2">
        <v>1062955845</v>
      </c>
      <c r="I501" s="2" t="s">
        <v>1992</v>
      </c>
      <c r="J501" s="2" t="s">
        <v>49</v>
      </c>
      <c r="K501" s="6" t="s">
        <v>1993</v>
      </c>
      <c r="L501" s="2">
        <v>1</v>
      </c>
      <c r="M501" s="2">
        <f t="shared" si="3"/>
        <v>1</v>
      </c>
      <c r="N501" s="5">
        <v>39000000</v>
      </c>
      <c r="O501" s="101" t="s">
        <v>388</v>
      </c>
    </row>
    <row r="502" spans="1:15" ht="76.5">
      <c r="A502" s="69" t="s">
        <v>338</v>
      </c>
      <c r="B502" s="2" t="s">
        <v>48</v>
      </c>
      <c r="C502" s="2">
        <v>2023</v>
      </c>
      <c r="D502" s="53" t="s">
        <v>108</v>
      </c>
      <c r="E502" s="2" t="s">
        <v>556</v>
      </c>
      <c r="F502" s="2" t="s">
        <v>340</v>
      </c>
      <c r="G502" s="2" t="s">
        <v>1994</v>
      </c>
      <c r="H502" s="2">
        <v>1068416203</v>
      </c>
      <c r="I502" s="2" t="s">
        <v>1995</v>
      </c>
      <c r="J502" s="2" t="s">
        <v>49</v>
      </c>
      <c r="K502" s="6" t="s">
        <v>1996</v>
      </c>
      <c r="L502" s="2">
        <v>1</v>
      </c>
      <c r="M502" s="2">
        <f t="shared" si="3"/>
        <v>1</v>
      </c>
      <c r="N502" s="5">
        <v>39000000</v>
      </c>
      <c r="O502" s="101" t="s">
        <v>388</v>
      </c>
    </row>
    <row r="503" spans="1:15" ht="76.5">
      <c r="A503" s="69" t="s">
        <v>338</v>
      </c>
      <c r="B503" s="2" t="s">
        <v>48</v>
      </c>
      <c r="C503" s="2">
        <v>2023</v>
      </c>
      <c r="D503" s="53" t="s">
        <v>108</v>
      </c>
      <c r="E503" s="2" t="s">
        <v>1997</v>
      </c>
      <c r="F503" s="2" t="s">
        <v>340</v>
      </c>
      <c r="G503" s="2" t="s">
        <v>1998</v>
      </c>
      <c r="H503" s="2">
        <v>1029721366</v>
      </c>
      <c r="I503" s="2" t="s">
        <v>1999</v>
      </c>
      <c r="J503" s="2" t="s">
        <v>49</v>
      </c>
      <c r="K503" s="6" t="s">
        <v>2000</v>
      </c>
      <c r="L503" s="2">
        <v>1</v>
      </c>
      <c r="M503" s="2">
        <f t="shared" si="3"/>
        <v>1</v>
      </c>
      <c r="N503" s="5">
        <v>39000000</v>
      </c>
      <c r="O503" s="101" t="s">
        <v>388</v>
      </c>
    </row>
    <row r="504" spans="1:15" ht="76.5">
      <c r="A504" s="69" t="s">
        <v>338</v>
      </c>
      <c r="B504" s="2" t="s">
        <v>48</v>
      </c>
      <c r="C504" s="2">
        <v>2023</v>
      </c>
      <c r="D504" s="53" t="s">
        <v>108</v>
      </c>
      <c r="E504" s="2" t="s">
        <v>2001</v>
      </c>
      <c r="F504" s="2" t="s">
        <v>340</v>
      </c>
      <c r="G504" s="2" t="s">
        <v>2002</v>
      </c>
      <c r="H504" s="2">
        <v>1003589404</v>
      </c>
      <c r="I504" s="2" t="s">
        <v>2003</v>
      </c>
      <c r="J504" s="2" t="s">
        <v>49</v>
      </c>
      <c r="K504" s="6" t="s">
        <v>2004</v>
      </c>
      <c r="L504" s="2">
        <v>1</v>
      </c>
      <c r="M504" s="2">
        <f t="shared" si="3"/>
        <v>1</v>
      </c>
      <c r="N504" s="5">
        <v>39000000</v>
      </c>
      <c r="O504" s="101" t="s">
        <v>388</v>
      </c>
    </row>
    <row r="505" spans="1:15" ht="76.5">
      <c r="A505" s="69" t="s">
        <v>338</v>
      </c>
      <c r="B505" s="2" t="s">
        <v>48</v>
      </c>
      <c r="C505" s="2">
        <v>2023</v>
      </c>
      <c r="D505" s="53" t="s">
        <v>118</v>
      </c>
      <c r="E505" s="2" t="s">
        <v>2005</v>
      </c>
      <c r="F505" s="2" t="s">
        <v>340</v>
      </c>
      <c r="G505" s="2" t="s">
        <v>2006</v>
      </c>
      <c r="H505" s="2">
        <v>1123202728</v>
      </c>
      <c r="I505" s="2" t="s">
        <v>2007</v>
      </c>
      <c r="J505" s="2" t="s">
        <v>49</v>
      </c>
      <c r="K505" s="6" t="s">
        <v>2008</v>
      </c>
      <c r="L505" s="2">
        <v>1</v>
      </c>
      <c r="M505" s="2">
        <f t="shared" si="3"/>
        <v>1</v>
      </c>
      <c r="N505" s="5">
        <v>39000000</v>
      </c>
      <c r="O505" s="101" t="s">
        <v>388</v>
      </c>
    </row>
    <row r="506" spans="1:15" ht="76.5">
      <c r="A506" s="69" t="s">
        <v>338</v>
      </c>
      <c r="B506" s="2" t="s">
        <v>48</v>
      </c>
      <c r="C506" s="2">
        <v>2023</v>
      </c>
      <c r="D506" s="53" t="s">
        <v>118</v>
      </c>
      <c r="E506" s="2" t="s">
        <v>2005</v>
      </c>
      <c r="F506" s="2" t="s">
        <v>340</v>
      </c>
      <c r="G506" s="2" t="s">
        <v>2009</v>
      </c>
      <c r="H506" s="2">
        <v>1006288946</v>
      </c>
      <c r="I506" s="2" t="s">
        <v>2010</v>
      </c>
      <c r="J506" s="2" t="s">
        <v>49</v>
      </c>
      <c r="K506" s="6" t="s">
        <v>2011</v>
      </c>
      <c r="L506" s="2">
        <v>1</v>
      </c>
      <c r="M506" s="2">
        <f t="shared" si="3"/>
        <v>1</v>
      </c>
      <c r="N506" s="5">
        <v>39000000</v>
      </c>
      <c r="O506" s="101" t="s">
        <v>388</v>
      </c>
    </row>
    <row r="507" spans="1:15" ht="76.5">
      <c r="A507" s="69" t="s">
        <v>338</v>
      </c>
      <c r="B507" s="2" t="s">
        <v>48</v>
      </c>
      <c r="C507" s="2">
        <v>2023</v>
      </c>
      <c r="D507" s="53" t="s">
        <v>118</v>
      </c>
      <c r="E507" s="2" t="s">
        <v>2012</v>
      </c>
      <c r="F507" s="2" t="s">
        <v>340</v>
      </c>
      <c r="G507" s="2" t="s">
        <v>2013</v>
      </c>
      <c r="H507" s="2">
        <v>1122337252</v>
      </c>
      <c r="I507" s="2" t="s">
        <v>2014</v>
      </c>
      <c r="J507" s="2" t="s">
        <v>49</v>
      </c>
      <c r="K507" s="6" t="s">
        <v>2015</v>
      </c>
      <c r="L507" s="2">
        <v>1</v>
      </c>
      <c r="M507" s="2">
        <f t="shared" si="3"/>
        <v>1</v>
      </c>
      <c r="N507" s="5">
        <v>39000000</v>
      </c>
      <c r="O507" s="101" t="s">
        <v>388</v>
      </c>
    </row>
    <row r="508" spans="1:15" ht="76.5">
      <c r="A508" s="69" t="s">
        <v>338</v>
      </c>
      <c r="B508" s="2" t="s">
        <v>48</v>
      </c>
      <c r="C508" s="2">
        <v>2023</v>
      </c>
      <c r="D508" s="53" t="s">
        <v>118</v>
      </c>
      <c r="E508" s="2" t="s">
        <v>2016</v>
      </c>
      <c r="F508" s="2" t="s">
        <v>340</v>
      </c>
      <c r="G508" s="2" t="s">
        <v>2017</v>
      </c>
      <c r="H508" s="2">
        <v>1123203557</v>
      </c>
      <c r="I508" s="2" t="s">
        <v>2018</v>
      </c>
      <c r="J508" s="2" t="s">
        <v>49</v>
      </c>
      <c r="K508" s="6" t="s">
        <v>2019</v>
      </c>
      <c r="L508" s="2">
        <v>1</v>
      </c>
      <c r="M508" s="2">
        <f t="shared" si="3"/>
        <v>1</v>
      </c>
      <c r="N508" s="5">
        <v>39000000</v>
      </c>
      <c r="O508" s="101" t="s">
        <v>388</v>
      </c>
    </row>
    <row r="509" spans="1:15" ht="76.5">
      <c r="A509" s="69" t="s">
        <v>338</v>
      </c>
      <c r="B509" s="2" t="s">
        <v>48</v>
      </c>
      <c r="C509" s="2">
        <v>2023</v>
      </c>
      <c r="D509" s="53" t="s">
        <v>118</v>
      </c>
      <c r="E509" s="2" t="s">
        <v>2020</v>
      </c>
      <c r="F509" s="2" t="s">
        <v>340</v>
      </c>
      <c r="G509" s="2" t="s">
        <v>2021</v>
      </c>
      <c r="H509" s="2">
        <v>1123333930</v>
      </c>
      <c r="I509" s="2" t="s">
        <v>2022</v>
      </c>
      <c r="J509" s="2" t="s">
        <v>49</v>
      </c>
      <c r="K509" s="6" t="s">
        <v>1676</v>
      </c>
      <c r="L509" s="2">
        <v>1</v>
      </c>
      <c r="M509" s="2">
        <f t="shared" si="3"/>
        <v>1</v>
      </c>
      <c r="N509" s="5">
        <v>27300000</v>
      </c>
      <c r="O509" s="101" t="s">
        <v>388</v>
      </c>
    </row>
    <row r="510" spans="1:15" ht="76.5">
      <c r="A510" s="69" t="s">
        <v>338</v>
      </c>
      <c r="B510" s="2" t="s">
        <v>48</v>
      </c>
      <c r="C510" s="2">
        <v>2023</v>
      </c>
      <c r="D510" s="2" t="s">
        <v>115</v>
      </c>
      <c r="E510" s="2" t="s">
        <v>2023</v>
      </c>
      <c r="F510" s="2" t="s">
        <v>340</v>
      </c>
      <c r="G510" s="2" t="s">
        <v>2024</v>
      </c>
      <c r="H510" s="2">
        <v>73186639</v>
      </c>
      <c r="I510" s="2" t="s">
        <v>2025</v>
      </c>
      <c r="J510" s="2" t="s">
        <v>49</v>
      </c>
      <c r="K510" s="6" t="s">
        <v>1435</v>
      </c>
      <c r="L510" s="2">
        <v>1</v>
      </c>
      <c r="M510" s="2">
        <f t="shared" si="3"/>
        <v>1</v>
      </c>
      <c r="N510" s="5">
        <v>15600000</v>
      </c>
      <c r="O510" s="101" t="s">
        <v>388</v>
      </c>
    </row>
    <row r="511" spans="1:15" ht="76.5">
      <c r="A511" s="69" t="s">
        <v>338</v>
      </c>
      <c r="B511" s="2" t="s">
        <v>48</v>
      </c>
      <c r="C511" s="2">
        <v>2023</v>
      </c>
      <c r="D511" s="53" t="s">
        <v>107</v>
      </c>
      <c r="E511" s="2" t="s">
        <v>589</v>
      </c>
      <c r="F511" s="2" t="s">
        <v>340</v>
      </c>
      <c r="G511" s="2" t="s">
        <v>2026</v>
      </c>
      <c r="H511" s="2">
        <v>1003970446</v>
      </c>
      <c r="I511" s="2" t="s">
        <v>2027</v>
      </c>
      <c r="J511" s="2" t="s">
        <v>49</v>
      </c>
      <c r="K511" s="6" t="s">
        <v>2028</v>
      </c>
      <c r="L511" s="2">
        <v>1</v>
      </c>
      <c r="M511" s="2">
        <f t="shared" si="3"/>
        <v>1</v>
      </c>
      <c r="N511" s="5">
        <v>27300000</v>
      </c>
      <c r="O511" s="101" t="s">
        <v>388</v>
      </c>
    </row>
    <row r="512" spans="1:15" ht="76.5">
      <c r="A512" s="69" t="s">
        <v>338</v>
      </c>
      <c r="B512" s="2" t="s">
        <v>48</v>
      </c>
      <c r="C512" s="2">
        <v>2023</v>
      </c>
      <c r="D512" s="53" t="s">
        <v>107</v>
      </c>
      <c r="E512" s="2" t="s">
        <v>2029</v>
      </c>
      <c r="F512" s="2" t="s">
        <v>340</v>
      </c>
      <c r="G512" s="2" t="s">
        <v>2030</v>
      </c>
      <c r="H512" s="2">
        <v>1077425847</v>
      </c>
      <c r="I512" s="2" t="s">
        <v>2031</v>
      </c>
      <c r="J512" s="2" t="s">
        <v>49</v>
      </c>
      <c r="K512" s="6" t="s">
        <v>2032</v>
      </c>
      <c r="L512" s="2">
        <v>1</v>
      </c>
      <c r="M512" s="2">
        <f t="shared" si="3"/>
        <v>1</v>
      </c>
      <c r="N512" s="5">
        <v>35100000</v>
      </c>
      <c r="O512" s="101" t="s">
        <v>388</v>
      </c>
    </row>
    <row r="513" spans="1:15" ht="76.5">
      <c r="A513" s="69" t="s">
        <v>338</v>
      </c>
      <c r="B513" s="2" t="s">
        <v>48</v>
      </c>
      <c r="C513" s="2">
        <v>2023</v>
      </c>
      <c r="D513" s="53" t="s">
        <v>107</v>
      </c>
      <c r="E513" s="2" t="s">
        <v>2029</v>
      </c>
      <c r="F513" s="2" t="s">
        <v>340</v>
      </c>
      <c r="G513" s="2" t="s">
        <v>2033</v>
      </c>
      <c r="H513" s="2">
        <v>1077420491</v>
      </c>
      <c r="I513" s="2" t="s">
        <v>2034</v>
      </c>
      <c r="J513" s="2" t="s">
        <v>49</v>
      </c>
      <c r="K513" s="6" t="s">
        <v>2035</v>
      </c>
      <c r="L513" s="2">
        <v>1</v>
      </c>
      <c r="M513" s="2">
        <f t="shared" si="3"/>
        <v>1</v>
      </c>
      <c r="N513" s="5">
        <v>27300000</v>
      </c>
      <c r="O513" s="101" t="s">
        <v>388</v>
      </c>
    </row>
    <row r="514" spans="1:15" ht="76.5">
      <c r="A514" s="69" t="s">
        <v>338</v>
      </c>
      <c r="B514" s="2" t="s">
        <v>48</v>
      </c>
      <c r="C514" s="2">
        <v>2023</v>
      </c>
      <c r="D514" s="53" t="s">
        <v>107</v>
      </c>
      <c r="E514" s="2" t="s">
        <v>2029</v>
      </c>
      <c r="F514" s="2" t="s">
        <v>340</v>
      </c>
      <c r="G514" s="2" t="s">
        <v>2036</v>
      </c>
      <c r="H514" s="2">
        <v>1077997001</v>
      </c>
      <c r="I514" s="2" t="s">
        <v>2037</v>
      </c>
      <c r="J514" s="2" t="s">
        <v>49</v>
      </c>
      <c r="K514" s="6" t="s">
        <v>1622</v>
      </c>
      <c r="L514" s="2">
        <v>1</v>
      </c>
      <c r="M514" s="2">
        <f t="shared" si="3"/>
        <v>1</v>
      </c>
      <c r="N514" s="5">
        <v>35100000</v>
      </c>
      <c r="O514" s="101" t="s">
        <v>388</v>
      </c>
    </row>
    <row r="515" spans="1:15" ht="76.5">
      <c r="A515" s="69" t="s">
        <v>338</v>
      </c>
      <c r="B515" s="2" t="s">
        <v>48</v>
      </c>
      <c r="C515" s="2">
        <v>2023</v>
      </c>
      <c r="D515" s="53" t="s">
        <v>107</v>
      </c>
      <c r="E515" s="2" t="s">
        <v>2029</v>
      </c>
      <c r="F515" s="2" t="s">
        <v>340</v>
      </c>
      <c r="G515" s="2" t="s">
        <v>2038</v>
      </c>
      <c r="H515" s="2">
        <v>1003970407</v>
      </c>
      <c r="I515" s="2" t="s">
        <v>2039</v>
      </c>
      <c r="J515" s="2" t="s">
        <v>49</v>
      </c>
      <c r="K515" s="6" t="s">
        <v>2040</v>
      </c>
      <c r="L515" s="2">
        <v>1</v>
      </c>
      <c r="M515" s="2">
        <f t="shared" si="3"/>
        <v>1</v>
      </c>
      <c r="N515" s="5">
        <v>39000000</v>
      </c>
      <c r="O515" s="101" t="s">
        <v>388</v>
      </c>
    </row>
    <row r="516" spans="1:15" ht="76.5">
      <c r="A516" s="69" t="s">
        <v>338</v>
      </c>
      <c r="B516" s="2" t="s">
        <v>48</v>
      </c>
      <c r="C516" s="2">
        <v>2023</v>
      </c>
      <c r="D516" s="53" t="s">
        <v>107</v>
      </c>
      <c r="E516" s="2" t="s">
        <v>2029</v>
      </c>
      <c r="F516" s="2" t="s">
        <v>340</v>
      </c>
      <c r="G516" s="2" t="s">
        <v>2041</v>
      </c>
      <c r="H516" s="2">
        <v>1078456296</v>
      </c>
      <c r="I516" s="2" t="s">
        <v>2042</v>
      </c>
      <c r="J516" s="2" t="s">
        <v>49</v>
      </c>
      <c r="K516" s="6" t="s">
        <v>2043</v>
      </c>
      <c r="L516" s="2">
        <v>1</v>
      </c>
      <c r="M516" s="2">
        <f t="shared" si="3"/>
        <v>1</v>
      </c>
      <c r="N516" s="5">
        <v>27300000</v>
      </c>
      <c r="O516" s="101" t="s">
        <v>388</v>
      </c>
    </row>
    <row r="517" spans="1:15" ht="76.5">
      <c r="A517" s="69" t="s">
        <v>338</v>
      </c>
      <c r="B517" s="2" t="s">
        <v>48</v>
      </c>
      <c r="C517" s="2">
        <v>2023</v>
      </c>
      <c r="D517" s="53" t="s">
        <v>116</v>
      </c>
      <c r="E517" s="2" t="s">
        <v>383</v>
      </c>
      <c r="F517" s="2" t="s">
        <v>340</v>
      </c>
      <c r="G517" s="2" t="s">
        <v>2044</v>
      </c>
      <c r="H517" s="2">
        <v>1004618571</v>
      </c>
      <c r="I517" s="2" t="s">
        <v>2045</v>
      </c>
      <c r="J517" s="2" t="s">
        <v>49</v>
      </c>
      <c r="K517" s="6" t="s">
        <v>1665</v>
      </c>
      <c r="L517" s="2">
        <v>1</v>
      </c>
      <c r="M517" s="2">
        <f t="shared" si="3"/>
        <v>1</v>
      </c>
      <c r="N517" s="5">
        <v>39000000</v>
      </c>
      <c r="O517" s="101" t="s">
        <v>388</v>
      </c>
    </row>
    <row r="518" spans="1:15" ht="89.25">
      <c r="A518" s="69" t="s">
        <v>338</v>
      </c>
      <c r="B518" s="2" t="s">
        <v>48</v>
      </c>
      <c r="C518" s="2">
        <v>2023</v>
      </c>
      <c r="D518" s="53" t="s">
        <v>116</v>
      </c>
      <c r="E518" s="2" t="s">
        <v>383</v>
      </c>
      <c r="F518" s="2" t="s">
        <v>340</v>
      </c>
      <c r="G518" s="2" t="s">
        <v>2046</v>
      </c>
      <c r="H518" s="2">
        <v>1111778980</v>
      </c>
      <c r="I518" s="2" t="s">
        <v>2047</v>
      </c>
      <c r="J518" s="2" t="s">
        <v>49</v>
      </c>
      <c r="K518" s="6" t="s">
        <v>1387</v>
      </c>
      <c r="L518" s="2">
        <v>1</v>
      </c>
      <c r="M518" s="2">
        <f t="shared" si="3"/>
        <v>1</v>
      </c>
      <c r="N518" s="5">
        <v>39000000</v>
      </c>
      <c r="O518" s="101" t="s">
        <v>388</v>
      </c>
    </row>
    <row r="519" spans="1:15" ht="76.5">
      <c r="A519" s="69" t="s">
        <v>338</v>
      </c>
      <c r="B519" s="2" t="s">
        <v>48</v>
      </c>
      <c r="C519" s="2">
        <v>2023</v>
      </c>
      <c r="D519" s="53" t="s">
        <v>116</v>
      </c>
      <c r="E519" s="2" t="s">
        <v>383</v>
      </c>
      <c r="F519" s="2" t="s">
        <v>340</v>
      </c>
      <c r="G519" s="2" t="s">
        <v>2048</v>
      </c>
      <c r="H519" s="2">
        <v>1087106831</v>
      </c>
      <c r="I519" s="2" t="s">
        <v>2049</v>
      </c>
      <c r="J519" s="2" t="s">
        <v>49</v>
      </c>
      <c r="K519" s="6" t="s">
        <v>1806</v>
      </c>
      <c r="L519" s="2">
        <v>1</v>
      </c>
      <c r="M519" s="2">
        <f t="shared" si="3"/>
        <v>1</v>
      </c>
      <c r="N519" s="5">
        <v>39000000</v>
      </c>
      <c r="O519" s="101" t="s">
        <v>388</v>
      </c>
    </row>
    <row r="520" spans="1:15" ht="76.5">
      <c r="A520" s="69" t="s">
        <v>338</v>
      </c>
      <c r="B520" s="2" t="s">
        <v>48</v>
      </c>
      <c r="C520" s="2">
        <v>2023</v>
      </c>
      <c r="D520" s="53" t="s">
        <v>116</v>
      </c>
      <c r="E520" s="2" t="s">
        <v>383</v>
      </c>
      <c r="F520" s="2" t="s">
        <v>340</v>
      </c>
      <c r="G520" s="2" t="s">
        <v>2050</v>
      </c>
      <c r="H520" s="2">
        <v>1087778687</v>
      </c>
      <c r="I520" s="2" t="s">
        <v>2051</v>
      </c>
      <c r="J520" s="2" t="s">
        <v>49</v>
      </c>
      <c r="K520" s="6" t="s">
        <v>2052</v>
      </c>
      <c r="L520" s="2">
        <v>1</v>
      </c>
      <c r="M520" s="2">
        <f t="shared" si="3"/>
        <v>1</v>
      </c>
      <c r="N520" s="5">
        <v>31200000</v>
      </c>
      <c r="O520" s="101" t="s">
        <v>388</v>
      </c>
    </row>
    <row r="521" spans="1:15" ht="76.5">
      <c r="A521" s="69" t="s">
        <v>338</v>
      </c>
      <c r="B521" s="2" t="s">
        <v>48</v>
      </c>
      <c r="C521" s="2">
        <v>2023</v>
      </c>
      <c r="D521" s="2" t="s">
        <v>96</v>
      </c>
      <c r="E521" s="2" t="s">
        <v>2053</v>
      </c>
      <c r="F521" s="2" t="s">
        <v>340</v>
      </c>
      <c r="G521" s="2" t="s">
        <v>2054</v>
      </c>
      <c r="H521" s="2">
        <v>40989502</v>
      </c>
      <c r="I521" s="2" t="s">
        <v>2055</v>
      </c>
      <c r="J521" s="2" t="s">
        <v>49</v>
      </c>
      <c r="K521" s="6" t="s">
        <v>2056</v>
      </c>
      <c r="L521" s="2">
        <v>1</v>
      </c>
      <c r="M521" s="2">
        <f t="shared" si="3"/>
        <v>1</v>
      </c>
      <c r="N521" s="5">
        <v>23400000</v>
      </c>
      <c r="O521" s="101" t="s">
        <v>388</v>
      </c>
    </row>
    <row r="522" spans="1:15" ht="76.5">
      <c r="A522" s="69" t="s">
        <v>338</v>
      </c>
      <c r="B522" s="2" t="s">
        <v>48</v>
      </c>
      <c r="C522" s="2">
        <v>2023</v>
      </c>
      <c r="D522" s="2" t="s">
        <v>96</v>
      </c>
      <c r="E522" s="2" t="s">
        <v>2053</v>
      </c>
      <c r="F522" s="2" t="s">
        <v>340</v>
      </c>
      <c r="G522" s="2" t="s">
        <v>2057</v>
      </c>
      <c r="H522" s="2">
        <v>1192801897</v>
      </c>
      <c r="I522" s="2" t="s">
        <v>2058</v>
      </c>
      <c r="J522" s="2" t="s">
        <v>49</v>
      </c>
      <c r="K522" s="6" t="s">
        <v>2059</v>
      </c>
      <c r="L522" s="2">
        <v>1</v>
      </c>
      <c r="M522" s="2">
        <f t="shared" si="3"/>
        <v>1</v>
      </c>
      <c r="N522" s="5">
        <v>19500000</v>
      </c>
      <c r="O522" s="101" t="s">
        <v>388</v>
      </c>
    </row>
    <row r="523" spans="1:15" ht="76.5">
      <c r="A523" s="69" t="s">
        <v>338</v>
      </c>
      <c r="B523" s="2" t="s">
        <v>48</v>
      </c>
      <c r="C523" s="2">
        <v>2023</v>
      </c>
      <c r="D523" s="2" t="s">
        <v>96</v>
      </c>
      <c r="E523" s="2" t="s">
        <v>2053</v>
      </c>
      <c r="F523" s="2" t="s">
        <v>340</v>
      </c>
      <c r="G523" s="2" t="s">
        <v>2060</v>
      </c>
      <c r="H523" s="2">
        <v>1123629644</v>
      </c>
      <c r="I523" s="2" t="s">
        <v>2061</v>
      </c>
      <c r="J523" s="2" t="s">
        <v>49</v>
      </c>
      <c r="K523" s="6" t="s">
        <v>2062</v>
      </c>
      <c r="L523" s="2">
        <v>1</v>
      </c>
      <c r="M523" s="2">
        <f t="shared" si="3"/>
        <v>1</v>
      </c>
      <c r="N523" s="5">
        <v>15600000</v>
      </c>
      <c r="O523" s="101" t="s">
        <v>388</v>
      </c>
    </row>
    <row r="524" spans="1:15" ht="76.5">
      <c r="A524" s="69" t="s">
        <v>338</v>
      </c>
      <c r="B524" s="2" t="s">
        <v>48</v>
      </c>
      <c r="C524" s="2">
        <v>2023</v>
      </c>
      <c r="D524" s="2" t="s">
        <v>96</v>
      </c>
      <c r="E524" s="2" t="s">
        <v>2053</v>
      </c>
      <c r="F524" s="2" t="s">
        <v>340</v>
      </c>
      <c r="G524" s="2" t="s">
        <v>2063</v>
      </c>
      <c r="H524" s="2">
        <v>40986370</v>
      </c>
      <c r="I524" s="2" t="s">
        <v>2064</v>
      </c>
      <c r="J524" s="2" t="s">
        <v>49</v>
      </c>
      <c r="K524" s="6" t="s">
        <v>2065</v>
      </c>
      <c r="L524" s="2">
        <v>1</v>
      </c>
      <c r="M524" s="2">
        <f t="shared" si="3"/>
        <v>1</v>
      </c>
      <c r="N524" s="5">
        <v>15600000</v>
      </c>
      <c r="O524" s="101" t="s">
        <v>388</v>
      </c>
    </row>
    <row r="525" spans="1:15" ht="76.5">
      <c r="A525" s="69" t="s">
        <v>338</v>
      </c>
      <c r="B525" s="2" t="s">
        <v>48</v>
      </c>
      <c r="C525" s="2">
        <v>2023</v>
      </c>
      <c r="D525" s="2" t="s">
        <v>96</v>
      </c>
      <c r="E525" s="2" t="s">
        <v>2053</v>
      </c>
      <c r="F525" s="2" t="s">
        <v>340</v>
      </c>
      <c r="G525" s="2" t="s">
        <v>2066</v>
      </c>
      <c r="H525" s="2">
        <v>40990723</v>
      </c>
      <c r="I525" s="2" t="s">
        <v>2067</v>
      </c>
      <c r="J525" s="2" t="s">
        <v>49</v>
      </c>
      <c r="K525" s="6" t="s">
        <v>2056</v>
      </c>
      <c r="L525" s="2">
        <v>1</v>
      </c>
      <c r="M525" s="2">
        <f t="shared" si="3"/>
        <v>1</v>
      </c>
      <c r="N525" s="5">
        <v>23400000</v>
      </c>
      <c r="O525" s="101" t="s">
        <v>388</v>
      </c>
    </row>
    <row r="526" spans="1:15" ht="76.5">
      <c r="A526" s="69" t="s">
        <v>338</v>
      </c>
      <c r="B526" s="2" t="s">
        <v>48</v>
      </c>
      <c r="C526" s="2">
        <v>2023</v>
      </c>
      <c r="D526" s="2" t="s">
        <v>109</v>
      </c>
      <c r="E526" s="2" t="s">
        <v>2068</v>
      </c>
      <c r="F526" s="2" t="s">
        <v>340</v>
      </c>
      <c r="G526" s="2" t="s">
        <v>2069</v>
      </c>
      <c r="H526" s="2">
        <v>1004012376</v>
      </c>
      <c r="I526" s="2" t="s">
        <v>2070</v>
      </c>
      <c r="J526" s="2" t="s">
        <v>49</v>
      </c>
      <c r="K526" s="6" t="s">
        <v>2071</v>
      </c>
      <c r="L526" s="2">
        <v>1</v>
      </c>
      <c r="M526" s="2">
        <f t="shared" si="3"/>
        <v>1</v>
      </c>
      <c r="N526" s="5">
        <v>27300000</v>
      </c>
      <c r="O526" s="101" t="s">
        <v>388</v>
      </c>
    </row>
    <row r="527" spans="1:15" ht="76.5">
      <c r="A527" s="69" t="s">
        <v>338</v>
      </c>
      <c r="B527" s="2" t="s">
        <v>48</v>
      </c>
      <c r="C527" s="2">
        <v>2023</v>
      </c>
      <c r="D527" s="53" t="s">
        <v>107</v>
      </c>
      <c r="E527" s="2" t="s">
        <v>2029</v>
      </c>
      <c r="F527" s="2" t="s">
        <v>340</v>
      </c>
      <c r="G527" s="2" t="s">
        <v>2072</v>
      </c>
      <c r="H527" s="2">
        <v>1078457015</v>
      </c>
      <c r="I527" s="2" t="s">
        <v>2073</v>
      </c>
      <c r="J527" s="2" t="s">
        <v>49</v>
      </c>
      <c r="K527" s="6" t="s">
        <v>2074</v>
      </c>
      <c r="L527" s="2">
        <v>1</v>
      </c>
      <c r="M527" s="2">
        <f t="shared" si="3"/>
        <v>1</v>
      </c>
      <c r="N527" s="5">
        <v>35100000</v>
      </c>
      <c r="O527" s="101" t="s">
        <v>388</v>
      </c>
    </row>
    <row r="528" spans="1:15" ht="76.5">
      <c r="A528" s="69" t="s">
        <v>338</v>
      </c>
      <c r="B528" s="2" t="s">
        <v>48</v>
      </c>
      <c r="C528" s="2">
        <v>2023</v>
      </c>
      <c r="D528" s="53" t="s">
        <v>107</v>
      </c>
      <c r="E528" s="2" t="s">
        <v>2029</v>
      </c>
      <c r="F528" s="2" t="s">
        <v>340</v>
      </c>
      <c r="G528" s="2" t="s">
        <v>2075</v>
      </c>
      <c r="H528" s="2">
        <v>1078456307</v>
      </c>
      <c r="I528" s="2" t="s">
        <v>2076</v>
      </c>
      <c r="J528" s="2" t="s">
        <v>49</v>
      </c>
      <c r="K528" s="6" t="s">
        <v>1622</v>
      </c>
      <c r="L528" s="2">
        <v>1</v>
      </c>
      <c r="M528" s="2">
        <f t="shared" si="3"/>
        <v>1</v>
      </c>
      <c r="N528" s="5">
        <v>31200000</v>
      </c>
      <c r="O528" s="101" t="s">
        <v>388</v>
      </c>
    </row>
    <row r="529" spans="1:15" ht="76.5">
      <c r="A529" s="69" t="s">
        <v>338</v>
      </c>
      <c r="B529" s="2" t="s">
        <v>48</v>
      </c>
      <c r="C529" s="2">
        <v>2023</v>
      </c>
      <c r="D529" s="53" t="s">
        <v>107</v>
      </c>
      <c r="E529" s="2" t="s">
        <v>2029</v>
      </c>
      <c r="F529" s="2" t="s">
        <v>340</v>
      </c>
      <c r="G529" s="2" t="s">
        <v>2077</v>
      </c>
      <c r="H529" s="2">
        <v>1004012340</v>
      </c>
      <c r="I529" s="2" t="s">
        <v>2078</v>
      </c>
      <c r="J529" s="2" t="s">
        <v>49</v>
      </c>
      <c r="K529" s="6" t="s">
        <v>2079</v>
      </c>
      <c r="L529" s="2">
        <v>1</v>
      </c>
      <c r="M529" s="2">
        <f t="shared" si="3"/>
        <v>1</v>
      </c>
      <c r="N529" s="5">
        <v>23400000</v>
      </c>
      <c r="O529" s="101" t="s">
        <v>388</v>
      </c>
    </row>
    <row r="530" spans="1:15" ht="76.5">
      <c r="A530" s="69" t="s">
        <v>338</v>
      </c>
      <c r="B530" s="2" t="s">
        <v>48</v>
      </c>
      <c r="C530" s="2">
        <v>2023</v>
      </c>
      <c r="D530" s="53" t="s">
        <v>107</v>
      </c>
      <c r="E530" s="2" t="s">
        <v>2029</v>
      </c>
      <c r="F530" s="2" t="s">
        <v>340</v>
      </c>
      <c r="G530" s="2" t="s">
        <v>2080</v>
      </c>
      <c r="H530" s="2">
        <v>1003970468</v>
      </c>
      <c r="I530" s="2" t="s">
        <v>2081</v>
      </c>
      <c r="J530" s="2" t="s">
        <v>49</v>
      </c>
      <c r="K530" s="6" t="s">
        <v>1622</v>
      </c>
      <c r="L530" s="2">
        <v>1</v>
      </c>
      <c r="M530" s="2">
        <f t="shared" si="3"/>
        <v>1</v>
      </c>
      <c r="N530" s="5">
        <v>27300000</v>
      </c>
      <c r="O530" s="101" t="s">
        <v>388</v>
      </c>
    </row>
    <row r="531" spans="1:15" ht="76.5">
      <c r="A531" s="69" t="s">
        <v>338</v>
      </c>
      <c r="B531" s="2" t="s">
        <v>48</v>
      </c>
      <c r="C531" s="2">
        <v>2023</v>
      </c>
      <c r="D531" s="53" t="s">
        <v>107</v>
      </c>
      <c r="E531" s="2" t="s">
        <v>2029</v>
      </c>
      <c r="F531" s="2" t="s">
        <v>340</v>
      </c>
      <c r="G531" s="2" t="s">
        <v>2082</v>
      </c>
      <c r="H531" s="2">
        <v>1077997278</v>
      </c>
      <c r="I531" s="2" t="s">
        <v>2083</v>
      </c>
      <c r="J531" s="2" t="s">
        <v>49</v>
      </c>
      <c r="K531" s="6" t="s">
        <v>1610</v>
      </c>
      <c r="L531" s="2">
        <v>1</v>
      </c>
      <c r="M531" s="2">
        <f t="shared" si="3"/>
        <v>1</v>
      </c>
      <c r="N531" s="5">
        <v>35100000</v>
      </c>
      <c r="O531" s="101" t="s">
        <v>388</v>
      </c>
    </row>
    <row r="532" spans="1:15" ht="76.5">
      <c r="A532" s="69" t="s">
        <v>338</v>
      </c>
      <c r="B532" s="2" t="s">
        <v>48</v>
      </c>
      <c r="C532" s="2">
        <v>2023</v>
      </c>
      <c r="D532" s="53" t="s">
        <v>107</v>
      </c>
      <c r="E532" s="2" t="s">
        <v>2029</v>
      </c>
      <c r="F532" s="2" t="s">
        <v>340</v>
      </c>
      <c r="G532" s="2" t="s">
        <v>2084</v>
      </c>
      <c r="H532" s="2">
        <v>1078456941</v>
      </c>
      <c r="I532" s="2" t="s">
        <v>2085</v>
      </c>
      <c r="J532" s="2" t="s">
        <v>49</v>
      </c>
      <c r="K532" s="6" t="s">
        <v>2086</v>
      </c>
      <c r="L532" s="2">
        <v>1</v>
      </c>
      <c r="M532" s="2">
        <f t="shared" si="3"/>
        <v>1</v>
      </c>
      <c r="N532" s="5">
        <v>39000000</v>
      </c>
      <c r="O532" s="101" t="s">
        <v>388</v>
      </c>
    </row>
    <row r="533" spans="1:15" ht="76.5">
      <c r="A533" s="69" t="s">
        <v>338</v>
      </c>
      <c r="B533" s="2" t="s">
        <v>48</v>
      </c>
      <c r="C533" s="2">
        <v>2023</v>
      </c>
      <c r="D533" s="2" t="s">
        <v>122</v>
      </c>
      <c r="E533" s="2" t="s">
        <v>648</v>
      </c>
      <c r="F533" s="2" t="s">
        <v>340</v>
      </c>
      <c r="G533" s="2" t="s">
        <v>2087</v>
      </c>
      <c r="H533" s="2">
        <v>23181486</v>
      </c>
      <c r="I533" s="2" t="s">
        <v>2088</v>
      </c>
      <c r="J533" s="2" t="s">
        <v>49</v>
      </c>
      <c r="K533" s="6" t="s">
        <v>1501</v>
      </c>
      <c r="L533" s="2">
        <v>1</v>
      </c>
      <c r="M533" s="2">
        <f t="shared" si="3"/>
        <v>1</v>
      </c>
      <c r="N533" s="5">
        <v>27300000</v>
      </c>
      <c r="O533" s="101" t="s">
        <v>388</v>
      </c>
    </row>
    <row r="534" spans="1:15" ht="76.5">
      <c r="A534" s="69" t="s">
        <v>338</v>
      </c>
      <c r="B534" s="2" t="s">
        <v>48</v>
      </c>
      <c r="C534" s="2">
        <v>2023</v>
      </c>
      <c r="D534" s="2" t="s">
        <v>122</v>
      </c>
      <c r="E534" s="2" t="s">
        <v>2089</v>
      </c>
      <c r="F534" s="2" t="s">
        <v>340</v>
      </c>
      <c r="G534" s="2" t="s">
        <v>2090</v>
      </c>
      <c r="H534" s="2">
        <v>1102802601</v>
      </c>
      <c r="I534" s="2" t="s">
        <v>2091</v>
      </c>
      <c r="J534" s="2" t="s">
        <v>49</v>
      </c>
      <c r="K534" s="6" t="s">
        <v>1779</v>
      </c>
      <c r="L534" s="2">
        <v>1</v>
      </c>
      <c r="M534" s="2">
        <f t="shared" si="3"/>
        <v>1</v>
      </c>
      <c r="N534" s="5">
        <v>35100000</v>
      </c>
      <c r="O534" s="101" t="s">
        <v>388</v>
      </c>
    </row>
    <row r="535" spans="1:15" ht="76.5">
      <c r="A535" s="69" t="s">
        <v>338</v>
      </c>
      <c r="B535" s="2" t="s">
        <v>48</v>
      </c>
      <c r="C535" s="2">
        <v>2023</v>
      </c>
      <c r="D535" s="2" t="s">
        <v>122</v>
      </c>
      <c r="E535" s="2" t="s">
        <v>375</v>
      </c>
      <c r="F535" s="2" t="s">
        <v>340</v>
      </c>
      <c r="G535" s="2" t="s">
        <v>2092</v>
      </c>
      <c r="H535" s="2">
        <v>1101440063</v>
      </c>
      <c r="I535" s="2" t="s">
        <v>2093</v>
      </c>
      <c r="J535" s="2" t="s">
        <v>49</v>
      </c>
      <c r="K535" s="6" t="s">
        <v>2094</v>
      </c>
      <c r="L535" s="2">
        <v>1</v>
      </c>
      <c r="M535" s="2">
        <f t="shared" si="3"/>
        <v>1</v>
      </c>
      <c r="N535" s="5">
        <v>39000000</v>
      </c>
      <c r="O535" s="101" t="s">
        <v>388</v>
      </c>
    </row>
    <row r="536" spans="1:15" ht="76.5">
      <c r="A536" s="69" t="s">
        <v>338</v>
      </c>
      <c r="B536" s="2" t="s">
        <v>48</v>
      </c>
      <c r="C536" s="2">
        <v>2023</v>
      </c>
      <c r="D536" s="2" t="s">
        <v>112</v>
      </c>
      <c r="E536" s="2" t="s">
        <v>2095</v>
      </c>
      <c r="F536" s="2" t="s">
        <v>340</v>
      </c>
      <c r="G536" s="2" t="s">
        <v>2096</v>
      </c>
      <c r="H536" s="2">
        <v>1004305195</v>
      </c>
      <c r="I536" s="2" t="s">
        <v>2097</v>
      </c>
      <c r="J536" s="2" t="s">
        <v>49</v>
      </c>
      <c r="K536" s="6" t="s">
        <v>1393</v>
      </c>
      <c r="L536" s="2">
        <v>1</v>
      </c>
      <c r="M536" s="2">
        <f t="shared" si="3"/>
        <v>1</v>
      </c>
      <c r="N536" s="5">
        <v>31200000</v>
      </c>
      <c r="O536" s="101" t="s">
        <v>388</v>
      </c>
    </row>
    <row r="537" spans="1:15" ht="76.5">
      <c r="A537" s="69" t="s">
        <v>338</v>
      </c>
      <c r="B537" s="2" t="s">
        <v>48</v>
      </c>
      <c r="C537" s="2">
        <v>2023</v>
      </c>
      <c r="D537" s="2" t="s">
        <v>112</v>
      </c>
      <c r="E537" s="2" t="s">
        <v>2098</v>
      </c>
      <c r="F537" s="2" t="s">
        <v>340</v>
      </c>
      <c r="G537" s="2" t="s">
        <v>2099</v>
      </c>
      <c r="H537" s="2">
        <v>1083841155</v>
      </c>
      <c r="I537" s="2" t="s">
        <v>2100</v>
      </c>
      <c r="J537" s="2" t="s">
        <v>49</v>
      </c>
      <c r="K537" s="6" t="s">
        <v>1485</v>
      </c>
      <c r="L537" s="2">
        <v>1</v>
      </c>
      <c r="M537" s="2">
        <f t="shared" si="3"/>
        <v>1</v>
      </c>
      <c r="N537" s="5">
        <v>23400000</v>
      </c>
      <c r="O537" s="101" t="s">
        <v>388</v>
      </c>
    </row>
    <row r="538" spans="1:15" ht="76.5">
      <c r="A538" s="69" t="s">
        <v>338</v>
      </c>
      <c r="B538" s="2" t="s">
        <v>48</v>
      </c>
      <c r="C538" s="2">
        <v>2023</v>
      </c>
      <c r="D538" s="2" t="s">
        <v>112</v>
      </c>
      <c r="E538" s="2" t="s">
        <v>2101</v>
      </c>
      <c r="F538" s="2" t="s">
        <v>340</v>
      </c>
      <c r="G538" s="2" t="s">
        <v>2102</v>
      </c>
      <c r="H538" s="2">
        <v>1004154379</v>
      </c>
      <c r="I538" s="2" t="s">
        <v>2103</v>
      </c>
      <c r="J538" s="2" t="s">
        <v>49</v>
      </c>
      <c r="K538" s="6" t="s">
        <v>2104</v>
      </c>
      <c r="L538" s="2">
        <v>1</v>
      </c>
      <c r="M538" s="2">
        <f t="shared" si="3"/>
        <v>1</v>
      </c>
      <c r="N538" s="5">
        <v>27300000</v>
      </c>
      <c r="O538" s="101" t="s">
        <v>388</v>
      </c>
    </row>
    <row r="539" spans="1:15" ht="76.5">
      <c r="A539" s="69" t="s">
        <v>338</v>
      </c>
      <c r="B539" s="2" t="s">
        <v>48</v>
      </c>
      <c r="C539" s="2">
        <v>2023</v>
      </c>
      <c r="D539" s="2" t="s">
        <v>112</v>
      </c>
      <c r="E539" s="2" t="s">
        <v>758</v>
      </c>
      <c r="F539" s="2" t="s">
        <v>340</v>
      </c>
      <c r="G539" s="2" t="s">
        <v>2105</v>
      </c>
      <c r="H539" s="2">
        <v>7687000</v>
      </c>
      <c r="I539" s="2" t="s">
        <v>2106</v>
      </c>
      <c r="J539" s="2" t="s">
        <v>49</v>
      </c>
      <c r="K539" s="6" t="s">
        <v>2107</v>
      </c>
      <c r="L539" s="2">
        <v>1</v>
      </c>
      <c r="M539" s="2">
        <f t="shared" ref="M539:M602" si="4">L539</f>
        <v>1</v>
      </c>
      <c r="N539" s="5">
        <v>11700000</v>
      </c>
      <c r="O539" s="101" t="s">
        <v>388</v>
      </c>
    </row>
    <row r="540" spans="1:15" ht="76.5">
      <c r="A540" s="69" t="s">
        <v>338</v>
      </c>
      <c r="B540" s="2" t="s">
        <v>48</v>
      </c>
      <c r="C540" s="2">
        <v>2023</v>
      </c>
      <c r="D540" s="2" t="s">
        <v>113</v>
      </c>
      <c r="E540" s="2" t="s">
        <v>2108</v>
      </c>
      <c r="F540" s="2" t="s">
        <v>340</v>
      </c>
      <c r="G540" s="2" t="s">
        <v>2109</v>
      </c>
      <c r="H540" s="2">
        <v>1122396421</v>
      </c>
      <c r="I540" s="2" t="s">
        <v>2110</v>
      </c>
      <c r="J540" s="2" t="s">
        <v>49</v>
      </c>
      <c r="K540" s="6" t="s">
        <v>2111</v>
      </c>
      <c r="L540" s="2">
        <v>1</v>
      </c>
      <c r="M540" s="2">
        <f t="shared" si="4"/>
        <v>1</v>
      </c>
      <c r="N540" s="5">
        <v>31200000</v>
      </c>
      <c r="O540" s="101" t="s">
        <v>388</v>
      </c>
    </row>
    <row r="541" spans="1:15" ht="76.5">
      <c r="A541" s="69" t="s">
        <v>338</v>
      </c>
      <c r="B541" s="2" t="s">
        <v>48</v>
      </c>
      <c r="C541" s="2">
        <v>2023</v>
      </c>
      <c r="D541" s="2" t="s">
        <v>113</v>
      </c>
      <c r="E541" s="2" t="s">
        <v>1307</v>
      </c>
      <c r="F541" s="2" t="s">
        <v>340</v>
      </c>
      <c r="G541" s="2" t="s">
        <v>2112</v>
      </c>
      <c r="H541" s="2">
        <v>1006578672</v>
      </c>
      <c r="I541" s="2" t="s">
        <v>2113</v>
      </c>
      <c r="J541" s="2" t="s">
        <v>49</v>
      </c>
      <c r="K541" s="6" t="s">
        <v>2114</v>
      </c>
      <c r="L541" s="2">
        <v>1</v>
      </c>
      <c r="M541" s="2">
        <f t="shared" si="4"/>
        <v>1</v>
      </c>
      <c r="N541" s="5">
        <v>27300000</v>
      </c>
      <c r="O541" s="101" t="s">
        <v>388</v>
      </c>
    </row>
    <row r="542" spans="1:15" ht="89.25">
      <c r="A542" s="69" t="s">
        <v>338</v>
      </c>
      <c r="B542" s="2" t="s">
        <v>48</v>
      </c>
      <c r="C542" s="2">
        <v>2023</v>
      </c>
      <c r="D542" s="2" t="s">
        <v>113</v>
      </c>
      <c r="E542" s="2" t="s">
        <v>1307</v>
      </c>
      <c r="F542" s="2" t="s">
        <v>340</v>
      </c>
      <c r="G542" s="2" t="s">
        <v>2115</v>
      </c>
      <c r="H542" s="2">
        <v>40931031</v>
      </c>
      <c r="I542" s="2" t="s">
        <v>2116</v>
      </c>
      <c r="J542" s="2" t="s">
        <v>49</v>
      </c>
      <c r="K542" s="6" t="s">
        <v>2117</v>
      </c>
      <c r="L542" s="2">
        <v>1</v>
      </c>
      <c r="M542" s="2">
        <f t="shared" si="4"/>
        <v>1</v>
      </c>
      <c r="N542" s="5">
        <v>19500000</v>
      </c>
      <c r="O542" s="101" t="s">
        <v>388</v>
      </c>
    </row>
    <row r="543" spans="1:15" ht="76.5">
      <c r="A543" s="69" t="s">
        <v>338</v>
      </c>
      <c r="B543" s="2" t="s">
        <v>48</v>
      </c>
      <c r="C543" s="2">
        <v>2023</v>
      </c>
      <c r="D543" s="2" t="s">
        <v>113</v>
      </c>
      <c r="E543" s="2" t="s">
        <v>1307</v>
      </c>
      <c r="F543" s="2" t="s">
        <v>340</v>
      </c>
      <c r="G543" s="2" t="s">
        <v>2118</v>
      </c>
      <c r="H543" s="2">
        <v>1118826118</v>
      </c>
      <c r="I543" s="2" t="s">
        <v>2119</v>
      </c>
      <c r="J543" s="2" t="s">
        <v>49</v>
      </c>
      <c r="K543" s="6" t="s">
        <v>2117</v>
      </c>
      <c r="L543" s="2">
        <v>1</v>
      </c>
      <c r="M543" s="2">
        <f t="shared" si="4"/>
        <v>1</v>
      </c>
      <c r="N543" s="5">
        <v>19500000</v>
      </c>
      <c r="O543" s="101" t="s">
        <v>388</v>
      </c>
    </row>
    <row r="544" spans="1:15" ht="102">
      <c r="A544" s="69" t="s">
        <v>338</v>
      </c>
      <c r="B544" s="2" t="s">
        <v>48</v>
      </c>
      <c r="C544" s="2">
        <v>2023</v>
      </c>
      <c r="D544" s="2" t="s">
        <v>113</v>
      </c>
      <c r="E544" s="2" t="s">
        <v>1307</v>
      </c>
      <c r="F544" s="2" t="s">
        <v>340</v>
      </c>
      <c r="G544" s="2" t="s">
        <v>2120</v>
      </c>
      <c r="H544" s="2">
        <v>52502103</v>
      </c>
      <c r="I544" s="2" t="s">
        <v>2121</v>
      </c>
      <c r="J544" s="2" t="s">
        <v>49</v>
      </c>
      <c r="K544" s="6" t="s">
        <v>2122</v>
      </c>
      <c r="L544" s="2">
        <v>1</v>
      </c>
      <c r="M544" s="2">
        <f t="shared" si="4"/>
        <v>1</v>
      </c>
      <c r="N544" s="5">
        <v>23400000</v>
      </c>
      <c r="O544" s="101" t="s">
        <v>388</v>
      </c>
    </row>
    <row r="545" spans="1:15" ht="89.25">
      <c r="A545" s="69" t="s">
        <v>338</v>
      </c>
      <c r="B545" s="2" t="s">
        <v>48</v>
      </c>
      <c r="C545" s="2">
        <v>2023</v>
      </c>
      <c r="D545" s="2" t="s">
        <v>111</v>
      </c>
      <c r="E545" s="2" t="s">
        <v>2123</v>
      </c>
      <c r="F545" s="2" t="s">
        <v>340</v>
      </c>
      <c r="G545" s="2" t="s">
        <v>2124</v>
      </c>
      <c r="H545" s="2">
        <v>1133939142</v>
      </c>
      <c r="I545" s="2" t="s">
        <v>2125</v>
      </c>
      <c r="J545" s="2" t="s">
        <v>49</v>
      </c>
      <c r="K545" s="6" t="s">
        <v>2126</v>
      </c>
      <c r="L545" s="2">
        <v>1</v>
      </c>
      <c r="M545" s="2">
        <f t="shared" si="4"/>
        <v>1</v>
      </c>
      <c r="N545" s="5">
        <v>27300000</v>
      </c>
      <c r="O545" s="101" t="s">
        <v>388</v>
      </c>
    </row>
    <row r="546" spans="1:15" ht="76.5">
      <c r="A546" s="69" t="s">
        <v>338</v>
      </c>
      <c r="B546" s="2" t="s">
        <v>48</v>
      </c>
      <c r="C546" s="2">
        <v>2023</v>
      </c>
      <c r="D546" s="2" t="s">
        <v>111</v>
      </c>
      <c r="E546" s="2" t="s">
        <v>656</v>
      </c>
      <c r="F546" s="2" t="s">
        <v>340</v>
      </c>
      <c r="G546" s="2" t="s">
        <v>2127</v>
      </c>
      <c r="H546" s="2">
        <v>1029800171</v>
      </c>
      <c r="I546" s="2" t="s">
        <v>2128</v>
      </c>
      <c r="J546" s="2" t="s">
        <v>49</v>
      </c>
      <c r="K546" s="6" t="s">
        <v>2129</v>
      </c>
      <c r="L546" s="2">
        <v>1</v>
      </c>
      <c r="M546" s="2">
        <f t="shared" si="4"/>
        <v>1</v>
      </c>
      <c r="N546" s="5">
        <v>35100000</v>
      </c>
      <c r="O546" s="101" t="s">
        <v>388</v>
      </c>
    </row>
    <row r="547" spans="1:15" ht="76.5">
      <c r="A547" s="69" t="s">
        <v>338</v>
      </c>
      <c r="B547" s="2" t="s">
        <v>48</v>
      </c>
      <c r="C547" s="2">
        <v>2023</v>
      </c>
      <c r="D547" s="2" t="s">
        <v>111</v>
      </c>
      <c r="E547" s="2" t="s">
        <v>656</v>
      </c>
      <c r="F547" s="2" t="s">
        <v>340</v>
      </c>
      <c r="G547" s="2" t="s">
        <v>2130</v>
      </c>
      <c r="H547" s="2">
        <v>1076821658</v>
      </c>
      <c r="I547" s="2" t="s">
        <v>1493</v>
      </c>
      <c r="J547" s="2" t="s">
        <v>49</v>
      </c>
      <c r="K547" s="6" t="s">
        <v>1494</v>
      </c>
      <c r="L547" s="2">
        <v>1</v>
      </c>
      <c r="M547" s="2">
        <f t="shared" si="4"/>
        <v>1</v>
      </c>
      <c r="N547" s="5">
        <v>39000000</v>
      </c>
      <c r="O547" s="101" t="s">
        <v>388</v>
      </c>
    </row>
    <row r="548" spans="1:15" ht="76.5">
      <c r="A548" s="69" t="s">
        <v>338</v>
      </c>
      <c r="B548" s="2" t="s">
        <v>48</v>
      </c>
      <c r="C548" s="2">
        <v>2023</v>
      </c>
      <c r="D548" s="2" t="s">
        <v>111</v>
      </c>
      <c r="E548" s="2" t="s">
        <v>656</v>
      </c>
      <c r="F548" s="2" t="s">
        <v>340</v>
      </c>
      <c r="G548" s="2" t="s">
        <v>2131</v>
      </c>
      <c r="H548" s="2">
        <v>1143952183</v>
      </c>
      <c r="I548" s="2" t="s">
        <v>2132</v>
      </c>
      <c r="J548" s="2" t="s">
        <v>49</v>
      </c>
      <c r="K548" s="6" t="s">
        <v>2133</v>
      </c>
      <c r="L548" s="2">
        <v>1</v>
      </c>
      <c r="M548" s="2">
        <f t="shared" si="4"/>
        <v>1</v>
      </c>
      <c r="N548" s="5">
        <v>35100000</v>
      </c>
      <c r="O548" s="101" t="s">
        <v>388</v>
      </c>
    </row>
    <row r="549" spans="1:15" ht="76.5">
      <c r="A549" s="69" t="s">
        <v>338</v>
      </c>
      <c r="B549" s="2" t="s">
        <v>48</v>
      </c>
      <c r="C549" s="2">
        <v>2023</v>
      </c>
      <c r="D549" s="2" t="s">
        <v>111</v>
      </c>
      <c r="E549" s="2" t="s">
        <v>2134</v>
      </c>
      <c r="F549" s="2" t="s">
        <v>340</v>
      </c>
      <c r="G549" s="2" t="s">
        <v>2135</v>
      </c>
      <c r="H549" s="2">
        <v>1006799541</v>
      </c>
      <c r="I549" s="2" t="s">
        <v>2136</v>
      </c>
      <c r="J549" s="2" t="s">
        <v>49</v>
      </c>
      <c r="K549" s="6" t="s">
        <v>2137</v>
      </c>
      <c r="L549" s="2">
        <v>1</v>
      </c>
      <c r="M549" s="2">
        <f t="shared" si="4"/>
        <v>1</v>
      </c>
      <c r="N549" s="5">
        <v>27300000</v>
      </c>
      <c r="O549" s="101" t="s">
        <v>388</v>
      </c>
    </row>
    <row r="550" spans="1:15" ht="76.5">
      <c r="A550" s="69" t="s">
        <v>338</v>
      </c>
      <c r="B550" s="2" t="s">
        <v>48</v>
      </c>
      <c r="C550" s="2">
        <v>2023</v>
      </c>
      <c r="D550" s="2" t="s">
        <v>115</v>
      </c>
      <c r="E550" s="2" t="s">
        <v>567</v>
      </c>
      <c r="F550" s="2" t="s">
        <v>340</v>
      </c>
      <c r="G550" s="2" t="s">
        <v>2138</v>
      </c>
      <c r="H550" s="2">
        <v>1020103080</v>
      </c>
      <c r="I550" s="2" t="s">
        <v>2139</v>
      </c>
      <c r="J550" s="2" t="s">
        <v>49</v>
      </c>
      <c r="K550" s="6" t="s">
        <v>2140</v>
      </c>
      <c r="L550" s="2">
        <v>1</v>
      </c>
      <c r="M550" s="2">
        <f t="shared" si="4"/>
        <v>1</v>
      </c>
      <c r="N550" s="5">
        <v>35100000</v>
      </c>
      <c r="O550" s="101" t="s">
        <v>388</v>
      </c>
    </row>
    <row r="551" spans="1:15" ht="76.5">
      <c r="A551" s="69" t="s">
        <v>338</v>
      </c>
      <c r="B551" s="2" t="s">
        <v>48</v>
      </c>
      <c r="C551" s="2">
        <v>2023</v>
      </c>
      <c r="D551" s="2" t="s">
        <v>115</v>
      </c>
      <c r="E551" s="2" t="s">
        <v>567</v>
      </c>
      <c r="F551" s="2" t="s">
        <v>340</v>
      </c>
      <c r="G551" s="2" t="s">
        <v>2141</v>
      </c>
      <c r="H551" s="2">
        <v>39460794</v>
      </c>
      <c r="I551" s="2" t="s">
        <v>2142</v>
      </c>
      <c r="J551" s="2" t="s">
        <v>49</v>
      </c>
      <c r="K551" s="6" t="s">
        <v>2143</v>
      </c>
      <c r="L551" s="2">
        <v>1</v>
      </c>
      <c r="M551" s="2">
        <f t="shared" si="4"/>
        <v>1</v>
      </c>
      <c r="N551" s="5">
        <v>39000000</v>
      </c>
      <c r="O551" s="101" t="s">
        <v>388</v>
      </c>
    </row>
    <row r="552" spans="1:15" ht="76.5">
      <c r="A552" s="69" t="s">
        <v>338</v>
      </c>
      <c r="B552" s="2" t="s">
        <v>48</v>
      </c>
      <c r="C552" s="2">
        <v>2023</v>
      </c>
      <c r="D552" s="2" t="s">
        <v>115</v>
      </c>
      <c r="E552" s="2" t="s">
        <v>567</v>
      </c>
      <c r="F552" s="2" t="s">
        <v>340</v>
      </c>
      <c r="G552" s="2" t="s">
        <v>2144</v>
      </c>
      <c r="H552" s="2">
        <v>1123430212</v>
      </c>
      <c r="I552" s="2" t="s">
        <v>2145</v>
      </c>
      <c r="J552" s="2" t="s">
        <v>49</v>
      </c>
      <c r="K552" s="6" t="s">
        <v>2146</v>
      </c>
      <c r="L552" s="2">
        <v>1</v>
      </c>
      <c r="M552" s="2">
        <f t="shared" si="4"/>
        <v>1</v>
      </c>
      <c r="N552" s="5">
        <v>31200000</v>
      </c>
      <c r="O552" s="101" t="s">
        <v>388</v>
      </c>
    </row>
    <row r="553" spans="1:15" ht="76.5">
      <c r="A553" s="69" t="s">
        <v>338</v>
      </c>
      <c r="B553" s="2" t="s">
        <v>48</v>
      </c>
      <c r="C553" s="2">
        <v>2023</v>
      </c>
      <c r="D553" s="53" t="s">
        <v>116</v>
      </c>
      <c r="E553" s="2" t="s">
        <v>383</v>
      </c>
      <c r="F553" s="2" t="s">
        <v>340</v>
      </c>
      <c r="G553" s="2" t="s">
        <v>2147</v>
      </c>
      <c r="H553" s="2">
        <v>1087208234</v>
      </c>
      <c r="I553" s="2" t="s">
        <v>2148</v>
      </c>
      <c r="J553" s="2" t="s">
        <v>49</v>
      </c>
      <c r="K553" s="6" t="s">
        <v>2149</v>
      </c>
      <c r="L553" s="2">
        <v>1</v>
      </c>
      <c r="M553" s="2">
        <f t="shared" si="4"/>
        <v>1</v>
      </c>
      <c r="N553" s="5">
        <v>23400000</v>
      </c>
      <c r="O553" s="101" t="s">
        <v>388</v>
      </c>
    </row>
    <row r="554" spans="1:15" ht="76.5">
      <c r="A554" s="69" t="s">
        <v>338</v>
      </c>
      <c r="B554" s="2" t="s">
        <v>48</v>
      </c>
      <c r="C554" s="2">
        <v>2023</v>
      </c>
      <c r="D554" s="53" t="s">
        <v>116</v>
      </c>
      <c r="E554" s="2" t="s">
        <v>383</v>
      </c>
      <c r="F554" s="2" t="s">
        <v>340</v>
      </c>
      <c r="G554" s="2" t="s">
        <v>2150</v>
      </c>
      <c r="H554" s="2">
        <v>1144199675</v>
      </c>
      <c r="I554" s="2" t="s">
        <v>2151</v>
      </c>
      <c r="J554" s="2" t="s">
        <v>49</v>
      </c>
      <c r="K554" s="6" t="s">
        <v>2152</v>
      </c>
      <c r="L554" s="2">
        <v>1</v>
      </c>
      <c r="M554" s="2">
        <f t="shared" si="4"/>
        <v>1</v>
      </c>
      <c r="N554" s="5">
        <v>15600000</v>
      </c>
      <c r="O554" s="101" t="s">
        <v>388</v>
      </c>
    </row>
    <row r="555" spans="1:15" ht="76.5">
      <c r="A555" s="69" t="s">
        <v>338</v>
      </c>
      <c r="B555" s="2" t="s">
        <v>48</v>
      </c>
      <c r="C555" s="2">
        <v>2023</v>
      </c>
      <c r="D555" s="53" t="s">
        <v>116</v>
      </c>
      <c r="E555" s="2" t="s">
        <v>383</v>
      </c>
      <c r="F555" s="2" t="s">
        <v>340</v>
      </c>
      <c r="G555" s="2" t="s">
        <v>2153</v>
      </c>
      <c r="H555" s="2">
        <v>1087196226</v>
      </c>
      <c r="I555" s="2" t="s">
        <v>1489</v>
      </c>
      <c r="J555" s="2" t="s">
        <v>49</v>
      </c>
      <c r="K555" s="6" t="s">
        <v>1490</v>
      </c>
      <c r="L555" s="2">
        <v>1</v>
      </c>
      <c r="M555" s="2">
        <f t="shared" si="4"/>
        <v>1</v>
      </c>
      <c r="N555" s="5">
        <v>27300000</v>
      </c>
      <c r="O555" s="101" t="s">
        <v>388</v>
      </c>
    </row>
    <row r="556" spans="1:15" ht="76.5">
      <c r="A556" s="69" t="s">
        <v>338</v>
      </c>
      <c r="B556" s="2" t="s">
        <v>48</v>
      </c>
      <c r="C556" s="2">
        <v>2023</v>
      </c>
      <c r="D556" s="53" t="s">
        <v>116</v>
      </c>
      <c r="E556" s="2" t="s">
        <v>383</v>
      </c>
      <c r="F556" s="2" t="s">
        <v>340</v>
      </c>
      <c r="G556" s="2" t="s">
        <v>2154</v>
      </c>
      <c r="H556" s="2">
        <v>1007926526</v>
      </c>
      <c r="I556" s="2" t="s">
        <v>2155</v>
      </c>
      <c r="J556" s="2" t="s">
        <v>49</v>
      </c>
      <c r="K556" s="6" t="s">
        <v>2156</v>
      </c>
      <c r="L556" s="2">
        <v>1</v>
      </c>
      <c r="M556" s="2">
        <f t="shared" si="4"/>
        <v>1</v>
      </c>
      <c r="N556" s="5">
        <v>39000000</v>
      </c>
      <c r="O556" s="101" t="s">
        <v>388</v>
      </c>
    </row>
    <row r="557" spans="1:15" ht="76.5">
      <c r="A557" s="69" t="s">
        <v>338</v>
      </c>
      <c r="B557" s="2" t="s">
        <v>48</v>
      </c>
      <c r="C557" s="2">
        <v>2023</v>
      </c>
      <c r="D557" s="53" t="s">
        <v>116</v>
      </c>
      <c r="E557" s="2" t="s">
        <v>383</v>
      </c>
      <c r="F557" s="2" t="s">
        <v>340</v>
      </c>
      <c r="G557" s="2" t="s">
        <v>2157</v>
      </c>
      <c r="H557" s="2">
        <v>1087110860</v>
      </c>
      <c r="I557" s="2" t="s">
        <v>2158</v>
      </c>
      <c r="J557" s="2" t="s">
        <v>49</v>
      </c>
      <c r="K557" s="6" t="s">
        <v>2159</v>
      </c>
      <c r="L557" s="2">
        <v>1</v>
      </c>
      <c r="M557" s="2">
        <f t="shared" si="4"/>
        <v>1</v>
      </c>
      <c r="N557" s="5">
        <v>39000000</v>
      </c>
      <c r="O557" s="101" t="s">
        <v>388</v>
      </c>
    </row>
    <row r="558" spans="1:15" ht="76.5">
      <c r="A558" s="69" t="s">
        <v>338</v>
      </c>
      <c r="B558" s="2" t="s">
        <v>48</v>
      </c>
      <c r="C558" s="2">
        <v>2023</v>
      </c>
      <c r="D558" s="53" t="s">
        <v>116</v>
      </c>
      <c r="E558" s="2" t="s">
        <v>383</v>
      </c>
      <c r="F558" s="2" t="s">
        <v>340</v>
      </c>
      <c r="G558" s="2" t="s">
        <v>2160</v>
      </c>
      <c r="H558" s="2">
        <v>1004611994</v>
      </c>
      <c r="I558" s="2" t="s">
        <v>2161</v>
      </c>
      <c r="J558" s="2" t="s">
        <v>49</v>
      </c>
      <c r="K558" s="6" t="s">
        <v>2162</v>
      </c>
      <c r="L558" s="2">
        <v>1</v>
      </c>
      <c r="M558" s="2">
        <f t="shared" si="4"/>
        <v>1</v>
      </c>
      <c r="N558" s="5">
        <v>27300000</v>
      </c>
      <c r="O558" s="101" t="s">
        <v>388</v>
      </c>
    </row>
    <row r="559" spans="1:15" ht="76.5">
      <c r="A559" s="69" t="s">
        <v>338</v>
      </c>
      <c r="B559" s="2" t="s">
        <v>48</v>
      </c>
      <c r="C559" s="2">
        <v>2023</v>
      </c>
      <c r="D559" s="53" t="s">
        <v>116</v>
      </c>
      <c r="E559" s="2" t="s">
        <v>383</v>
      </c>
      <c r="F559" s="2" t="s">
        <v>340</v>
      </c>
      <c r="G559" s="2" t="s">
        <v>2163</v>
      </c>
      <c r="H559" s="2">
        <v>1004613090</v>
      </c>
      <c r="I559" s="2" t="s">
        <v>2164</v>
      </c>
      <c r="J559" s="2" t="s">
        <v>49</v>
      </c>
      <c r="K559" s="6" t="s">
        <v>2159</v>
      </c>
      <c r="L559" s="2">
        <v>1</v>
      </c>
      <c r="M559" s="2">
        <f t="shared" si="4"/>
        <v>1</v>
      </c>
      <c r="N559" s="5">
        <v>39000000</v>
      </c>
      <c r="O559" s="101" t="s">
        <v>388</v>
      </c>
    </row>
    <row r="560" spans="1:15" ht="76.5">
      <c r="A560" s="69" t="s">
        <v>338</v>
      </c>
      <c r="B560" s="2" t="s">
        <v>48</v>
      </c>
      <c r="C560" s="2">
        <v>2023</v>
      </c>
      <c r="D560" s="53" t="s">
        <v>116</v>
      </c>
      <c r="E560" s="2" t="s">
        <v>383</v>
      </c>
      <c r="F560" s="2" t="s">
        <v>340</v>
      </c>
      <c r="G560" s="2" t="s">
        <v>2165</v>
      </c>
      <c r="H560" s="2">
        <v>1193581102</v>
      </c>
      <c r="I560" s="2" t="s">
        <v>2166</v>
      </c>
      <c r="J560" s="2" t="s">
        <v>49</v>
      </c>
      <c r="K560" s="6" t="s">
        <v>2167</v>
      </c>
      <c r="L560" s="2">
        <v>1</v>
      </c>
      <c r="M560" s="2">
        <f t="shared" si="4"/>
        <v>1</v>
      </c>
      <c r="N560" s="5">
        <v>31200000</v>
      </c>
      <c r="O560" s="101" t="s">
        <v>388</v>
      </c>
    </row>
    <row r="561" spans="1:15" ht="76.5">
      <c r="A561" s="69" t="s">
        <v>338</v>
      </c>
      <c r="B561" s="2" t="s">
        <v>48</v>
      </c>
      <c r="C561" s="2">
        <v>2023</v>
      </c>
      <c r="D561" s="2" t="s">
        <v>117</v>
      </c>
      <c r="E561" s="2" t="s">
        <v>1868</v>
      </c>
      <c r="F561" s="2" t="s">
        <v>340</v>
      </c>
      <c r="G561" s="2" t="s">
        <v>2168</v>
      </c>
      <c r="H561" s="2">
        <v>1193033809</v>
      </c>
      <c r="I561" s="2" t="s">
        <v>2169</v>
      </c>
      <c r="J561" s="2" t="s">
        <v>49</v>
      </c>
      <c r="K561" s="6" t="s">
        <v>1393</v>
      </c>
      <c r="L561" s="2">
        <v>1</v>
      </c>
      <c r="M561" s="2">
        <f t="shared" si="4"/>
        <v>1</v>
      </c>
      <c r="N561" s="5">
        <v>31200000</v>
      </c>
      <c r="O561" s="101" t="s">
        <v>388</v>
      </c>
    </row>
    <row r="562" spans="1:15" ht="76.5">
      <c r="A562" s="69" t="s">
        <v>338</v>
      </c>
      <c r="B562" s="2" t="s">
        <v>48</v>
      </c>
      <c r="C562" s="2">
        <v>2023</v>
      </c>
      <c r="D562" s="2" t="s">
        <v>117</v>
      </c>
      <c r="E562" s="2" t="s">
        <v>1862</v>
      </c>
      <c r="F562" s="2" t="s">
        <v>340</v>
      </c>
      <c r="G562" s="2" t="s">
        <v>2170</v>
      </c>
      <c r="H562" s="2">
        <v>1005036855</v>
      </c>
      <c r="I562" s="2" t="s">
        <v>2171</v>
      </c>
      <c r="J562" s="2" t="s">
        <v>49</v>
      </c>
      <c r="K562" s="6" t="s">
        <v>2172</v>
      </c>
      <c r="L562" s="2">
        <v>1</v>
      </c>
      <c r="M562" s="2">
        <f t="shared" si="4"/>
        <v>1</v>
      </c>
      <c r="N562" s="5">
        <v>42900000</v>
      </c>
      <c r="O562" s="101" t="s">
        <v>388</v>
      </c>
    </row>
    <row r="563" spans="1:15" ht="76.5">
      <c r="A563" s="69" t="s">
        <v>338</v>
      </c>
      <c r="B563" s="2" t="s">
        <v>48</v>
      </c>
      <c r="C563" s="2">
        <v>2023</v>
      </c>
      <c r="D563" s="2" t="s">
        <v>119</v>
      </c>
      <c r="E563" s="2" t="s">
        <v>1107</v>
      </c>
      <c r="F563" s="2" t="s">
        <v>340</v>
      </c>
      <c r="G563" s="2" t="s">
        <v>2173</v>
      </c>
      <c r="H563" s="2">
        <v>1193402392</v>
      </c>
      <c r="I563" s="2" t="s">
        <v>2174</v>
      </c>
      <c r="J563" s="2" t="s">
        <v>49</v>
      </c>
      <c r="K563" s="6" t="s">
        <v>2175</v>
      </c>
      <c r="L563" s="2">
        <v>1</v>
      </c>
      <c r="M563" s="2">
        <f t="shared" si="4"/>
        <v>1</v>
      </c>
      <c r="N563" s="5">
        <v>27300000</v>
      </c>
      <c r="O563" s="101" t="s">
        <v>388</v>
      </c>
    </row>
    <row r="564" spans="1:15" ht="76.5">
      <c r="A564" s="69" t="s">
        <v>338</v>
      </c>
      <c r="B564" s="2" t="s">
        <v>48</v>
      </c>
      <c r="C564" s="2">
        <v>2023</v>
      </c>
      <c r="D564" s="2" t="s">
        <v>119</v>
      </c>
      <c r="E564" s="2" t="s">
        <v>1107</v>
      </c>
      <c r="F564" s="2" t="s">
        <v>340</v>
      </c>
      <c r="G564" s="2" t="s">
        <v>2176</v>
      </c>
      <c r="H564" s="2">
        <v>1094883407</v>
      </c>
      <c r="I564" s="2" t="s">
        <v>2177</v>
      </c>
      <c r="J564" s="2" t="s">
        <v>49</v>
      </c>
      <c r="K564" s="6" t="s">
        <v>2178</v>
      </c>
      <c r="L564" s="2">
        <v>1</v>
      </c>
      <c r="M564" s="2">
        <f t="shared" si="4"/>
        <v>1</v>
      </c>
      <c r="N564" s="5">
        <v>39000000</v>
      </c>
      <c r="O564" s="101" t="s">
        <v>388</v>
      </c>
    </row>
    <row r="565" spans="1:15" ht="76.5">
      <c r="A565" s="69" t="s">
        <v>338</v>
      </c>
      <c r="B565" s="2" t="s">
        <v>48</v>
      </c>
      <c r="C565" s="2">
        <v>2023</v>
      </c>
      <c r="D565" s="2" t="s">
        <v>119</v>
      </c>
      <c r="E565" s="2" t="s">
        <v>2179</v>
      </c>
      <c r="F565" s="2" t="s">
        <v>340</v>
      </c>
      <c r="G565" s="2" t="s">
        <v>2180</v>
      </c>
      <c r="H565" s="2">
        <v>1111738436</v>
      </c>
      <c r="I565" s="2" t="s">
        <v>2181</v>
      </c>
      <c r="J565" s="2" t="s">
        <v>49</v>
      </c>
      <c r="K565" s="6" t="s">
        <v>2182</v>
      </c>
      <c r="L565" s="2">
        <v>1</v>
      </c>
      <c r="M565" s="2">
        <f t="shared" si="4"/>
        <v>1</v>
      </c>
      <c r="N565" s="5">
        <v>23400000</v>
      </c>
      <c r="O565" s="101" t="s">
        <v>388</v>
      </c>
    </row>
    <row r="566" spans="1:15" ht="76.5">
      <c r="A566" s="69" t="s">
        <v>338</v>
      </c>
      <c r="B566" s="2" t="s">
        <v>48</v>
      </c>
      <c r="C566" s="2">
        <v>2023</v>
      </c>
      <c r="D566" s="2" t="s">
        <v>119</v>
      </c>
      <c r="E566" s="2" t="s">
        <v>1107</v>
      </c>
      <c r="F566" s="2" t="s">
        <v>340</v>
      </c>
      <c r="G566" s="2" t="s">
        <v>2183</v>
      </c>
      <c r="H566" s="2">
        <v>1085544903</v>
      </c>
      <c r="I566" s="2" t="s">
        <v>2184</v>
      </c>
      <c r="J566" s="2" t="s">
        <v>49</v>
      </c>
      <c r="K566" s="6" t="s">
        <v>2185</v>
      </c>
      <c r="L566" s="2">
        <v>1</v>
      </c>
      <c r="M566" s="2">
        <f t="shared" si="4"/>
        <v>1</v>
      </c>
      <c r="N566" s="5">
        <v>39000000</v>
      </c>
      <c r="O566" s="101" t="s">
        <v>388</v>
      </c>
    </row>
    <row r="567" spans="1:15" ht="76.5">
      <c r="A567" s="69" t="s">
        <v>338</v>
      </c>
      <c r="B567" s="2" t="s">
        <v>48</v>
      </c>
      <c r="C567" s="2">
        <v>2023</v>
      </c>
      <c r="D567" s="2" t="s">
        <v>119</v>
      </c>
      <c r="E567" s="2" t="s">
        <v>1107</v>
      </c>
      <c r="F567" s="2" t="s">
        <v>340</v>
      </c>
      <c r="G567" s="2" t="s">
        <v>2186</v>
      </c>
      <c r="H567" s="2">
        <v>1085546428</v>
      </c>
      <c r="I567" s="2" t="s">
        <v>2187</v>
      </c>
      <c r="J567" s="2" t="s">
        <v>49</v>
      </c>
      <c r="K567" s="6" t="s">
        <v>2188</v>
      </c>
      <c r="L567" s="2">
        <v>1</v>
      </c>
      <c r="M567" s="2">
        <f t="shared" si="4"/>
        <v>1</v>
      </c>
      <c r="N567" s="5">
        <v>39000000</v>
      </c>
      <c r="O567" s="101" t="s">
        <v>388</v>
      </c>
    </row>
    <row r="568" spans="1:15" ht="76.5">
      <c r="A568" s="69" t="s">
        <v>338</v>
      </c>
      <c r="B568" s="2" t="s">
        <v>48</v>
      </c>
      <c r="C568" s="2">
        <v>2023</v>
      </c>
      <c r="D568" s="2" t="s">
        <v>121</v>
      </c>
      <c r="E568" s="2" t="s">
        <v>618</v>
      </c>
      <c r="F568" s="2" t="s">
        <v>340</v>
      </c>
      <c r="G568" s="2" t="s">
        <v>2189</v>
      </c>
      <c r="H568" s="2">
        <v>1054540118</v>
      </c>
      <c r="I568" s="2" t="s">
        <v>2190</v>
      </c>
      <c r="J568" s="2" t="s">
        <v>49</v>
      </c>
      <c r="K568" s="6" t="s">
        <v>2191</v>
      </c>
      <c r="L568" s="2">
        <v>1</v>
      </c>
      <c r="M568" s="2">
        <f t="shared" si="4"/>
        <v>1</v>
      </c>
      <c r="N568" s="5">
        <v>35100000</v>
      </c>
      <c r="O568" s="101" t="s">
        <v>388</v>
      </c>
    </row>
    <row r="569" spans="1:15" ht="76.5">
      <c r="A569" s="69" t="s">
        <v>338</v>
      </c>
      <c r="B569" s="2" t="s">
        <v>48</v>
      </c>
      <c r="C569" s="2">
        <v>2023</v>
      </c>
      <c r="D569" s="2" t="s">
        <v>124</v>
      </c>
      <c r="E569" s="2" t="s">
        <v>370</v>
      </c>
      <c r="F569" s="2" t="s">
        <v>340</v>
      </c>
      <c r="G569" s="2" t="s">
        <v>2192</v>
      </c>
      <c r="H569" s="2">
        <v>1130604919</v>
      </c>
      <c r="I569" s="2" t="s">
        <v>2193</v>
      </c>
      <c r="J569" s="2" t="s">
        <v>49</v>
      </c>
      <c r="K569" s="6" t="s">
        <v>2194</v>
      </c>
      <c r="L569" s="2">
        <v>1</v>
      </c>
      <c r="M569" s="2">
        <f t="shared" si="4"/>
        <v>1</v>
      </c>
      <c r="N569" s="5">
        <v>23400000</v>
      </c>
      <c r="O569" s="101" t="s">
        <v>388</v>
      </c>
    </row>
    <row r="570" spans="1:15" ht="76.5">
      <c r="A570" s="69" t="s">
        <v>338</v>
      </c>
      <c r="B570" s="2" t="s">
        <v>48</v>
      </c>
      <c r="C570" s="2">
        <v>2023</v>
      </c>
      <c r="D570" s="2" t="s">
        <v>123</v>
      </c>
      <c r="E570" s="2" t="s">
        <v>2195</v>
      </c>
      <c r="F570" s="2" t="s">
        <v>340</v>
      </c>
      <c r="G570" s="2" t="s">
        <v>2196</v>
      </c>
      <c r="H570" s="2">
        <v>1070590454</v>
      </c>
      <c r="I570" s="2" t="s">
        <v>2197</v>
      </c>
      <c r="J570" s="2" t="s">
        <v>49</v>
      </c>
      <c r="K570" s="6" t="s">
        <v>2198</v>
      </c>
      <c r="L570" s="2">
        <v>1</v>
      </c>
      <c r="M570" s="2">
        <f t="shared" si="4"/>
        <v>1</v>
      </c>
      <c r="N570" s="5">
        <v>35100000</v>
      </c>
      <c r="O570" s="101" t="s">
        <v>388</v>
      </c>
    </row>
    <row r="571" spans="1:15" ht="76.5">
      <c r="A571" s="69" t="s">
        <v>338</v>
      </c>
      <c r="B571" s="2" t="s">
        <v>48</v>
      </c>
      <c r="C571" s="2">
        <v>2023</v>
      </c>
      <c r="D571" s="2" t="s">
        <v>123</v>
      </c>
      <c r="E571" s="2" t="s">
        <v>2195</v>
      </c>
      <c r="F571" s="2" t="s">
        <v>340</v>
      </c>
      <c r="G571" s="2" t="s">
        <v>2199</v>
      </c>
      <c r="H571" s="2">
        <v>1026261105</v>
      </c>
      <c r="I571" s="2" t="s">
        <v>2200</v>
      </c>
      <c r="J571" s="2" t="s">
        <v>49</v>
      </c>
      <c r="K571" s="6" t="s">
        <v>2201</v>
      </c>
      <c r="L571" s="2">
        <v>1</v>
      </c>
      <c r="M571" s="2">
        <f t="shared" si="4"/>
        <v>1</v>
      </c>
      <c r="N571" s="5">
        <v>23400000</v>
      </c>
      <c r="O571" s="101" t="s">
        <v>388</v>
      </c>
    </row>
    <row r="572" spans="1:15" ht="76.5">
      <c r="A572" s="69" t="s">
        <v>338</v>
      </c>
      <c r="B572" s="2" t="s">
        <v>48</v>
      </c>
      <c r="C572" s="2">
        <v>2023</v>
      </c>
      <c r="D572" s="2" t="s">
        <v>123</v>
      </c>
      <c r="E572" s="2" t="s">
        <v>2195</v>
      </c>
      <c r="F572" s="2" t="s">
        <v>340</v>
      </c>
      <c r="G572" s="2" t="s">
        <v>2202</v>
      </c>
      <c r="H572" s="2">
        <v>1000350347</v>
      </c>
      <c r="I572" s="2" t="s">
        <v>2203</v>
      </c>
      <c r="J572" s="2" t="s">
        <v>49</v>
      </c>
      <c r="K572" s="6" t="s">
        <v>2204</v>
      </c>
      <c r="L572" s="2">
        <v>1</v>
      </c>
      <c r="M572" s="2">
        <f t="shared" si="4"/>
        <v>1</v>
      </c>
      <c r="N572" s="5">
        <v>31200000</v>
      </c>
      <c r="O572" s="101" t="s">
        <v>388</v>
      </c>
    </row>
    <row r="573" spans="1:15" ht="76.5">
      <c r="A573" s="69" t="s">
        <v>338</v>
      </c>
      <c r="B573" s="2" t="s">
        <v>48</v>
      </c>
      <c r="C573" s="2">
        <v>2023</v>
      </c>
      <c r="D573" s="2" t="s">
        <v>123</v>
      </c>
      <c r="E573" s="2" t="s">
        <v>2195</v>
      </c>
      <c r="F573" s="2" t="s">
        <v>340</v>
      </c>
      <c r="G573" s="2" t="s">
        <v>2205</v>
      </c>
      <c r="H573" s="2">
        <v>1110562967</v>
      </c>
      <c r="I573" s="2" t="s">
        <v>2206</v>
      </c>
      <c r="J573" s="2" t="s">
        <v>49</v>
      </c>
      <c r="K573" s="6" t="s">
        <v>2207</v>
      </c>
      <c r="L573" s="2">
        <v>1</v>
      </c>
      <c r="M573" s="2">
        <f t="shared" si="4"/>
        <v>1</v>
      </c>
      <c r="N573" s="5">
        <v>19500000</v>
      </c>
      <c r="O573" s="101" t="s">
        <v>388</v>
      </c>
    </row>
    <row r="574" spans="1:15" ht="89.25">
      <c r="A574" s="69" t="s">
        <v>338</v>
      </c>
      <c r="B574" s="2" t="s">
        <v>48</v>
      </c>
      <c r="C574" s="2">
        <v>2023</v>
      </c>
      <c r="D574" s="2" t="s">
        <v>123</v>
      </c>
      <c r="E574" s="2" t="s">
        <v>2208</v>
      </c>
      <c r="F574" s="2" t="s">
        <v>340</v>
      </c>
      <c r="G574" s="2" t="s">
        <v>2209</v>
      </c>
      <c r="H574" s="2">
        <v>1105780071</v>
      </c>
      <c r="I574" s="2" t="s">
        <v>2210</v>
      </c>
      <c r="J574" s="2" t="s">
        <v>49</v>
      </c>
      <c r="K574" s="6" t="s">
        <v>2211</v>
      </c>
      <c r="L574" s="2">
        <v>1</v>
      </c>
      <c r="M574" s="2">
        <f t="shared" si="4"/>
        <v>1</v>
      </c>
      <c r="N574" s="5">
        <v>39000000</v>
      </c>
      <c r="O574" s="101" t="s">
        <v>388</v>
      </c>
    </row>
    <row r="575" spans="1:15" ht="76.5">
      <c r="A575" s="69" t="s">
        <v>338</v>
      </c>
      <c r="B575" s="2" t="s">
        <v>48</v>
      </c>
      <c r="C575" s="2">
        <v>2023</v>
      </c>
      <c r="D575" s="53" t="s">
        <v>95</v>
      </c>
      <c r="E575" s="2" t="s">
        <v>920</v>
      </c>
      <c r="F575" s="2" t="s">
        <v>340</v>
      </c>
      <c r="G575" s="2" t="s">
        <v>2212</v>
      </c>
      <c r="H575" s="2">
        <v>1115720775</v>
      </c>
      <c r="I575" s="2" t="s">
        <v>2213</v>
      </c>
      <c r="J575" s="2" t="s">
        <v>49</v>
      </c>
      <c r="K575" s="6" t="s">
        <v>2214</v>
      </c>
      <c r="L575" s="2">
        <v>1</v>
      </c>
      <c r="M575" s="2">
        <f t="shared" si="4"/>
        <v>1</v>
      </c>
      <c r="N575" s="5">
        <v>39000000</v>
      </c>
      <c r="O575" s="101" t="s">
        <v>388</v>
      </c>
    </row>
    <row r="576" spans="1:15" ht="76.5">
      <c r="A576" s="69" t="s">
        <v>338</v>
      </c>
      <c r="B576" s="2" t="s">
        <v>48</v>
      </c>
      <c r="C576" s="2">
        <v>2023</v>
      </c>
      <c r="D576" s="53" t="s">
        <v>95</v>
      </c>
      <c r="E576" s="2" t="s">
        <v>2215</v>
      </c>
      <c r="F576" s="2" t="s">
        <v>340</v>
      </c>
      <c r="G576" s="2" t="s">
        <v>2216</v>
      </c>
      <c r="H576" s="2">
        <v>1115740412</v>
      </c>
      <c r="I576" s="2" t="s">
        <v>2217</v>
      </c>
      <c r="J576" s="2" t="s">
        <v>49</v>
      </c>
      <c r="K576" s="6" t="s">
        <v>1630</v>
      </c>
      <c r="L576" s="2">
        <v>1</v>
      </c>
      <c r="M576" s="2">
        <f t="shared" si="4"/>
        <v>1</v>
      </c>
      <c r="N576" s="5">
        <v>23400000</v>
      </c>
      <c r="O576" s="101" t="s">
        <v>388</v>
      </c>
    </row>
    <row r="577" spans="1:15" ht="76.5">
      <c r="A577" s="69" t="s">
        <v>338</v>
      </c>
      <c r="B577" s="2" t="s">
        <v>48</v>
      </c>
      <c r="C577" s="2">
        <v>2023</v>
      </c>
      <c r="D577" s="53" t="s">
        <v>95</v>
      </c>
      <c r="E577" s="2" t="s">
        <v>379</v>
      </c>
      <c r="F577" s="2" t="s">
        <v>340</v>
      </c>
      <c r="G577" s="2" t="s">
        <v>2218</v>
      </c>
      <c r="H577" s="2">
        <v>1093790793</v>
      </c>
      <c r="I577" s="2" t="s">
        <v>2219</v>
      </c>
      <c r="J577" s="2" t="s">
        <v>49</v>
      </c>
      <c r="K577" s="6" t="s">
        <v>2220</v>
      </c>
      <c r="L577" s="2">
        <v>1</v>
      </c>
      <c r="M577" s="2">
        <f t="shared" si="4"/>
        <v>1</v>
      </c>
      <c r="N577" s="5">
        <v>35100000</v>
      </c>
      <c r="O577" s="101" t="s">
        <v>388</v>
      </c>
    </row>
    <row r="578" spans="1:15" ht="76.5">
      <c r="A578" s="69" t="s">
        <v>338</v>
      </c>
      <c r="B578" s="2" t="s">
        <v>48</v>
      </c>
      <c r="C578" s="2">
        <v>2023</v>
      </c>
      <c r="D578" s="53" t="s">
        <v>95</v>
      </c>
      <c r="E578" s="2" t="s">
        <v>95</v>
      </c>
      <c r="F578" s="2" t="s">
        <v>340</v>
      </c>
      <c r="G578" s="2" t="s">
        <v>2221</v>
      </c>
      <c r="H578" s="2">
        <v>1105363670</v>
      </c>
      <c r="I578" s="2" t="s">
        <v>2222</v>
      </c>
      <c r="J578" s="2" t="s">
        <v>49</v>
      </c>
      <c r="K578" s="6" t="s">
        <v>2223</v>
      </c>
      <c r="L578" s="2">
        <v>1</v>
      </c>
      <c r="M578" s="2">
        <f t="shared" si="4"/>
        <v>1</v>
      </c>
      <c r="N578" s="5">
        <v>39000000</v>
      </c>
      <c r="O578" s="101" t="s">
        <v>388</v>
      </c>
    </row>
    <row r="579" spans="1:15" ht="76.5">
      <c r="A579" s="69" t="s">
        <v>338</v>
      </c>
      <c r="B579" s="2" t="s">
        <v>48</v>
      </c>
      <c r="C579" s="2">
        <v>2023</v>
      </c>
      <c r="D579" s="53" t="s">
        <v>95</v>
      </c>
      <c r="E579" s="2" t="s">
        <v>95</v>
      </c>
      <c r="F579" s="2" t="s">
        <v>340</v>
      </c>
      <c r="G579" s="2" t="s">
        <v>2224</v>
      </c>
      <c r="H579" s="2">
        <v>1116797450</v>
      </c>
      <c r="I579" s="2" t="s">
        <v>2225</v>
      </c>
      <c r="J579" s="2" t="s">
        <v>49</v>
      </c>
      <c r="K579" s="6" t="s">
        <v>2226</v>
      </c>
      <c r="L579" s="2">
        <v>1</v>
      </c>
      <c r="M579" s="2">
        <f t="shared" si="4"/>
        <v>1</v>
      </c>
      <c r="N579" s="5">
        <v>31200000</v>
      </c>
      <c r="O579" s="101" t="s">
        <v>388</v>
      </c>
    </row>
    <row r="580" spans="1:15" ht="76.5">
      <c r="A580" s="69" t="s">
        <v>338</v>
      </c>
      <c r="B580" s="2" t="s">
        <v>48</v>
      </c>
      <c r="C580" s="2">
        <v>2023</v>
      </c>
      <c r="D580" s="2" t="s">
        <v>104</v>
      </c>
      <c r="E580" s="2" t="s">
        <v>2227</v>
      </c>
      <c r="F580" s="2" t="s">
        <v>340</v>
      </c>
      <c r="G580" s="2" t="s">
        <v>2228</v>
      </c>
      <c r="H580" s="2">
        <v>1111739227</v>
      </c>
      <c r="I580" s="2" t="s">
        <v>2229</v>
      </c>
      <c r="J580" s="2" t="s">
        <v>49</v>
      </c>
      <c r="K580" s="6" t="s">
        <v>2230</v>
      </c>
      <c r="L580" s="2">
        <v>1</v>
      </c>
      <c r="M580" s="2">
        <f t="shared" si="4"/>
        <v>1</v>
      </c>
      <c r="N580" s="5">
        <v>23400000</v>
      </c>
      <c r="O580" s="101" t="s">
        <v>388</v>
      </c>
    </row>
    <row r="581" spans="1:15" ht="76.5">
      <c r="A581" s="69" t="s">
        <v>338</v>
      </c>
      <c r="B581" s="2" t="s">
        <v>48</v>
      </c>
      <c r="C581" s="2">
        <v>2023</v>
      </c>
      <c r="D581" s="2" t="s">
        <v>104</v>
      </c>
      <c r="E581" s="2" t="s">
        <v>1730</v>
      </c>
      <c r="F581" s="2" t="s">
        <v>340</v>
      </c>
      <c r="G581" s="2" t="s">
        <v>2231</v>
      </c>
      <c r="H581" s="2">
        <v>1006534282</v>
      </c>
      <c r="I581" s="2" t="s">
        <v>2232</v>
      </c>
      <c r="J581" s="2" t="s">
        <v>49</v>
      </c>
      <c r="K581" s="6" t="s">
        <v>2233</v>
      </c>
      <c r="L581" s="2">
        <v>1</v>
      </c>
      <c r="M581" s="2">
        <f t="shared" si="4"/>
        <v>1</v>
      </c>
      <c r="N581" s="5">
        <v>35100000</v>
      </c>
      <c r="O581" s="101" t="s">
        <v>388</v>
      </c>
    </row>
    <row r="582" spans="1:15" ht="76.5">
      <c r="A582" s="69" t="s">
        <v>338</v>
      </c>
      <c r="B582" s="2" t="s">
        <v>48</v>
      </c>
      <c r="C582" s="2">
        <v>2023</v>
      </c>
      <c r="D582" s="2" t="s">
        <v>104</v>
      </c>
      <c r="E582" s="2" t="s">
        <v>2227</v>
      </c>
      <c r="F582" s="2" t="s">
        <v>340</v>
      </c>
      <c r="G582" s="2" t="s">
        <v>2234</v>
      </c>
      <c r="H582" s="2">
        <v>1118542576</v>
      </c>
      <c r="I582" s="2" t="s">
        <v>2235</v>
      </c>
      <c r="J582" s="2" t="s">
        <v>49</v>
      </c>
      <c r="K582" s="6" t="s">
        <v>2230</v>
      </c>
      <c r="L582" s="2">
        <v>1</v>
      </c>
      <c r="M582" s="2">
        <f t="shared" si="4"/>
        <v>1</v>
      </c>
      <c r="N582" s="5">
        <v>23400000</v>
      </c>
      <c r="O582" s="101" t="s">
        <v>388</v>
      </c>
    </row>
    <row r="583" spans="1:15" ht="76.5">
      <c r="A583" s="69" t="s">
        <v>338</v>
      </c>
      <c r="B583" s="2" t="s">
        <v>48</v>
      </c>
      <c r="C583" s="2">
        <v>2023</v>
      </c>
      <c r="D583" s="2" t="s">
        <v>104</v>
      </c>
      <c r="E583" s="2" t="s">
        <v>2227</v>
      </c>
      <c r="F583" s="2" t="s">
        <v>340</v>
      </c>
      <c r="G583" s="2" t="s">
        <v>2236</v>
      </c>
      <c r="H583" s="2">
        <v>1123801427</v>
      </c>
      <c r="I583" s="2" t="s">
        <v>2237</v>
      </c>
      <c r="J583" s="2" t="s">
        <v>49</v>
      </c>
      <c r="K583" s="6" t="s">
        <v>2238</v>
      </c>
      <c r="L583" s="2">
        <v>1</v>
      </c>
      <c r="M583" s="2">
        <f t="shared" si="4"/>
        <v>1</v>
      </c>
      <c r="N583" s="5">
        <v>35100000</v>
      </c>
      <c r="O583" s="101" t="s">
        <v>388</v>
      </c>
    </row>
    <row r="584" spans="1:15" ht="76.5">
      <c r="A584" s="69" t="s">
        <v>338</v>
      </c>
      <c r="B584" s="2" t="s">
        <v>48</v>
      </c>
      <c r="C584" s="2">
        <v>2023</v>
      </c>
      <c r="D584" s="2" t="s">
        <v>104</v>
      </c>
      <c r="E584" s="2" t="s">
        <v>2239</v>
      </c>
      <c r="F584" s="2" t="s">
        <v>340</v>
      </c>
      <c r="G584" s="2" t="s">
        <v>2240</v>
      </c>
      <c r="H584" s="2">
        <v>1007599085</v>
      </c>
      <c r="I584" s="2" t="s">
        <v>2241</v>
      </c>
      <c r="J584" s="2" t="s">
        <v>49</v>
      </c>
      <c r="K584" s="6" t="s">
        <v>1762</v>
      </c>
      <c r="L584" s="2">
        <v>1</v>
      </c>
      <c r="M584" s="2">
        <f t="shared" si="4"/>
        <v>1</v>
      </c>
      <c r="N584" s="5">
        <v>15600000</v>
      </c>
      <c r="O584" s="101" t="s">
        <v>388</v>
      </c>
    </row>
    <row r="585" spans="1:15" ht="76.5">
      <c r="A585" s="69" t="s">
        <v>338</v>
      </c>
      <c r="B585" s="2" t="s">
        <v>48</v>
      </c>
      <c r="C585" s="2">
        <v>2023</v>
      </c>
      <c r="D585" s="2" t="s">
        <v>93</v>
      </c>
      <c r="E585" s="2" t="s">
        <v>1191</v>
      </c>
      <c r="F585" s="2" t="s">
        <v>340</v>
      </c>
      <c r="G585" s="2" t="s">
        <v>2242</v>
      </c>
      <c r="H585" s="2">
        <v>12023885</v>
      </c>
      <c r="I585" s="2" t="s">
        <v>2243</v>
      </c>
      <c r="J585" s="2" t="s">
        <v>49</v>
      </c>
      <c r="K585" s="6" t="s">
        <v>2244</v>
      </c>
      <c r="L585" s="2">
        <v>1</v>
      </c>
      <c r="M585" s="2">
        <f t="shared" si="4"/>
        <v>1</v>
      </c>
      <c r="N585" s="5">
        <v>35100000</v>
      </c>
      <c r="O585" s="101" t="s">
        <v>388</v>
      </c>
    </row>
    <row r="586" spans="1:15" ht="76.5">
      <c r="A586" s="69" t="s">
        <v>338</v>
      </c>
      <c r="B586" s="2" t="s">
        <v>48</v>
      </c>
      <c r="C586" s="2">
        <v>2023</v>
      </c>
      <c r="D586" s="2" t="s">
        <v>93</v>
      </c>
      <c r="E586" s="2" t="s">
        <v>1191</v>
      </c>
      <c r="F586" s="2" t="s">
        <v>340</v>
      </c>
      <c r="G586" s="2" t="s">
        <v>2245</v>
      </c>
      <c r="H586" s="2">
        <v>79920834</v>
      </c>
      <c r="I586" s="2" t="s">
        <v>2246</v>
      </c>
      <c r="J586" s="2" t="s">
        <v>49</v>
      </c>
      <c r="K586" s="6" t="s">
        <v>2247</v>
      </c>
      <c r="L586" s="2">
        <v>1</v>
      </c>
      <c r="M586" s="2">
        <f t="shared" si="4"/>
        <v>1</v>
      </c>
      <c r="N586" s="5">
        <v>46800000</v>
      </c>
      <c r="O586" s="101" t="s">
        <v>388</v>
      </c>
    </row>
    <row r="587" spans="1:15" ht="76.5">
      <c r="A587" s="69" t="s">
        <v>338</v>
      </c>
      <c r="B587" s="2" t="s">
        <v>48</v>
      </c>
      <c r="C587" s="2">
        <v>2023</v>
      </c>
      <c r="D587" s="2" t="s">
        <v>93</v>
      </c>
      <c r="E587" s="2" t="s">
        <v>1191</v>
      </c>
      <c r="F587" s="2" t="s">
        <v>340</v>
      </c>
      <c r="G587" s="2" t="s">
        <v>2248</v>
      </c>
      <c r="H587" s="2">
        <v>1024548512</v>
      </c>
      <c r="I587" s="2" t="s">
        <v>2249</v>
      </c>
      <c r="J587" s="2" t="s">
        <v>49</v>
      </c>
      <c r="K587" s="6" t="s">
        <v>2250</v>
      </c>
      <c r="L587" s="2">
        <v>1</v>
      </c>
      <c r="M587" s="2">
        <f t="shared" si="4"/>
        <v>1</v>
      </c>
      <c r="N587" s="5">
        <v>19500000</v>
      </c>
      <c r="O587" s="101" t="s">
        <v>388</v>
      </c>
    </row>
    <row r="588" spans="1:15" ht="76.5">
      <c r="A588" s="69" t="s">
        <v>338</v>
      </c>
      <c r="B588" s="2" t="s">
        <v>48</v>
      </c>
      <c r="C588" s="2">
        <v>2023</v>
      </c>
      <c r="D588" s="2" t="s">
        <v>125</v>
      </c>
      <c r="E588" s="2" t="s">
        <v>798</v>
      </c>
      <c r="F588" s="2" t="s">
        <v>340</v>
      </c>
      <c r="G588" s="2" t="s">
        <v>2251</v>
      </c>
      <c r="H588" s="2">
        <v>1062288560</v>
      </c>
      <c r="I588" s="2" t="s">
        <v>2252</v>
      </c>
      <c r="J588" s="2" t="s">
        <v>49</v>
      </c>
      <c r="K588" s="6" t="s">
        <v>2167</v>
      </c>
      <c r="L588" s="2">
        <v>1</v>
      </c>
      <c r="M588" s="2">
        <f t="shared" si="4"/>
        <v>1</v>
      </c>
      <c r="N588" s="5">
        <v>39000000</v>
      </c>
      <c r="O588" s="101" t="s">
        <v>388</v>
      </c>
    </row>
    <row r="589" spans="1:15" ht="76.5">
      <c r="A589" s="69" t="s">
        <v>338</v>
      </c>
      <c r="B589" s="2" t="s">
        <v>48</v>
      </c>
      <c r="C589" s="2">
        <v>2023</v>
      </c>
      <c r="D589" s="2" t="s">
        <v>124</v>
      </c>
      <c r="E589" s="2" t="s">
        <v>2253</v>
      </c>
      <c r="F589" s="2" t="s">
        <v>340</v>
      </c>
      <c r="G589" s="2" t="s">
        <v>2254</v>
      </c>
      <c r="H589" s="2">
        <v>1113860712</v>
      </c>
      <c r="I589" s="2" t="s">
        <v>2255</v>
      </c>
      <c r="J589" s="2" t="s">
        <v>49</v>
      </c>
      <c r="K589" s="6" t="s">
        <v>2256</v>
      </c>
      <c r="L589" s="2">
        <v>1</v>
      </c>
      <c r="M589" s="2">
        <f t="shared" si="4"/>
        <v>1</v>
      </c>
      <c r="N589" s="5">
        <v>39000000</v>
      </c>
      <c r="O589" s="101" t="s">
        <v>388</v>
      </c>
    </row>
    <row r="590" spans="1:15" ht="76.5">
      <c r="A590" s="69" t="s">
        <v>338</v>
      </c>
      <c r="B590" s="2" t="s">
        <v>48</v>
      </c>
      <c r="C590" s="2">
        <v>2023</v>
      </c>
      <c r="D590" s="2" t="s">
        <v>124</v>
      </c>
      <c r="E590" s="2" t="s">
        <v>370</v>
      </c>
      <c r="F590" s="2" t="s">
        <v>340</v>
      </c>
      <c r="G590" s="2" t="s">
        <v>2257</v>
      </c>
      <c r="H590" s="2">
        <v>1113362611</v>
      </c>
      <c r="I590" s="2" t="s">
        <v>2258</v>
      </c>
      <c r="J590" s="2" t="s">
        <v>49</v>
      </c>
      <c r="K590" s="6" t="s">
        <v>2259</v>
      </c>
      <c r="L590" s="2">
        <v>1</v>
      </c>
      <c r="M590" s="2">
        <f t="shared" si="4"/>
        <v>1</v>
      </c>
      <c r="N590" s="5">
        <v>39000000</v>
      </c>
      <c r="O590" s="101" t="s">
        <v>388</v>
      </c>
    </row>
    <row r="591" spans="1:15" ht="76.5">
      <c r="A591" s="69" t="s">
        <v>338</v>
      </c>
      <c r="B591" s="2" t="s">
        <v>48</v>
      </c>
      <c r="C591" s="2">
        <v>2023</v>
      </c>
      <c r="D591" s="2" t="s">
        <v>124</v>
      </c>
      <c r="E591" s="2" t="s">
        <v>370</v>
      </c>
      <c r="F591" s="2" t="s">
        <v>340</v>
      </c>
      <c r="G591" s="2" t="s">
        <v>2260</v>
      </c>
      <c r="H591" s="2">
        <v>1111744651</v>
      </c>
      <c r="I591" s="2" t="s">
        <v>2261</v>
      </c>
      <c r="J591" s="2" t="s">
        <v>49</v>
      </c>
      <c r="K591" s="6" t="s">
        <v>1679</v>
      </c>
      <c r="L591" s="2">
        <v>1</v>
      </c>
      <c r="M591" s="2">
        <f t="shared" si="4"/>
        <v>1</v>
      </c>
      <c r="N591" s="5">
        <v>39000000</v>
      </c>
      <c r="O591" s="101" t="s">
        <v>388</v>
      </c>
    </row>
    <row r="592" spans="1:15" ht="76.5">
      <c r="A592" s="69" t="s">
        <v>338</v>
      </c>
      <c r="B592" s="2" t="s">
        <v>48</v>
      </c>
      <c r="C592" s="2">
        <v>2023</v>
      </c>
      <c r="D592" s="2" t="s">
        <v>124</v>
      </c>
      <c r="E592" s="2" t="s">
        <v>580</v>
      </c>
      <c r="F592" s="2" t="s">
        <v>340</v>
      </c>
      <c r="G592" s="2" t="s">
        <v>2262</v>
      </c>
      <c r="H592" s="2">
        <v>36980242</v>
      </c>
      <c r="I592" s="2" t="s">
        <v>2263</v>
      </c>
      <c r="J592" s="2" t="s">
        <v>49</v>
      </c>
      <c r="K592" s="6" t="s">
        <v>2264</v>
      </c>
      <c r="L592" s="2">
        <v>1</v>
      </c>
      <c r="M592" s="2">
        <f t="shared" si="4"/>
        <v>1</v>
      </c>
      <c r="N592" s="5">
        <v>35100000</v>
      </c>
      <c r="O592" s="101" t="s">
        <v>388</v>
      </c>
    </row>
    <row r="593" spans="1:15" ht="76.5">
      <c r="A593" s="69" t="s">
        <v>338</v>
      </c>
      <c r="B593" s="2" t="s">
        <v>48</v>
      </c>
      <c r="C593" s="2">
        <v>2023</v>
      </c>
      <c r="D593" s="2" t="s">
        <v>124</v>
      </c>
      <c r="E593" s="2" t="s">
        <v>370</v>
      </c>
      <c r="F593" s="2" t="s">
        <v>340</v>
      </c>
      <c r="G593" s="2" t="s">
        <v>2265</v>
      </c>
      <c r="H593" s="2">
        <v>1113362485</v>
      </c>
      <c r="I593" s="2" t="s">
        <v>2266</v>
      </c>
      <c r="J593" s="2" t="s">
        <v>49</v>
      </c>
      <c r="K593" s="6" t="s">
        <v>1800</v>
      </c>
      <c r="L593" s="2">
        <v>1</v>
      </c>
      <c r="M593" s="2">
        <f t="shared" si="4"/>
        <v>1</v>
      </c>
      <c r="N593" s="5">
        <v>39000000</v>
      </c>
      <c r="O593" s="101" t="s">
        <v>388</v>
      </c>
    </row>
    <row r="594" spans="1:15" ht="76.5">
      <c r="A594" s="69" t="s">
        <v>338</v>
      </c>
      <c r="B594" s="2" t="s">
        <v>48</v>
      </c>
      <c r="C594" s="2">
        <v>2023</v>
      </c>
      <c r="D594" s="2" t="s">
        <v>124</v>
      </c>
      <c r="E594" s="2" t="s">
        <v>370</v>
      </c>
      <c r="F594" s="2" t="s">
        <v>340</v>
      </c>
      <c r="G594" s="2" t="s">
        <v>2267</v>
      </c>
      <c r="H594" s="2">
        <v>1107043616</v>
      </c>
      <c r="I594" s="2" t="s">
        <v>2268</v>
      </c>
      <c r="J594" s="2" t="s">
        <v>49</v>
      </c>
      <c r="K594" s="6" t="s">
        <v>2269</v>
      </c>
      <c r="L594" s="2">
        <v>1</v>
      </c>
      <c r="M594" s="2">
        <f t="shared" si="4"/>
        <v>1</v>
      </c>
      <c r="N594" s="5">
        <v>35100000</v>
      </c>
      <c r="O594" s="101" t="s">
        <v>388</v>
      </c>
    </row>
    <row r="595" spans="1:15" ht="76.5">
      <c r="A595" s="69" t="s">
        <v>338</v>
      </c>
      <c r="B595" s="2" t="s">
        <v>48</v>
      </c>
      <c r="C595" s="2">
        <v>2023</v>
      </c>
      <c r="D595" s="2" t="s">
        <v>124</v>
      </c>
      <c r="E595" s="2" t="s">
        <v>370</v>
      </c>
      <c r="F595" s="2" t="s">
        <v>340</v>
      </c>
      <c r="G595" s="2" t="s">
        <v>2270</v>
      </c>
      <c r="H595" s="2">
        <v>1006386522</v>
      </c>
      <c r="I595" s="2" t="s">
        <v>2271</v>
      </c>
      <c r="J595" s="2" t="s">
        <v>49</v>
      </c>
      <c r="K595" s="6" t="s">
        <v>1671</v>
      </c>
      <c r="L595" s="2">
        <v>1</v>
      </c>
      <c r="M595" s="2">
        <f t="shared" si="4"/>
        <v>1</v>
      </c>
      <c r="N595" s="5">
        <v>35100000</v>
      </c>
      <c r="O595" s="101" t="s">
        <v>388</v>
      </c>
    </row>
    <row r="596" spans="1:15" ht="76.5">
      <c r="A596" s="69" t="s">
        <v>338</v>
      </c>
      <c r="B596" s="2" t="s">
        <v>48</v>
      </c>
      <c r="C596" s="2">
        <v>2023</v>
      </c>
      <c r="D596" s="2" t="s">
        <v>124</v>
      </c>
      <c r="E596" s="2" t="s">
        <v>580</v>
      </c>
      <c r="F596" s="2" t="s">
        <v>340</v>
      </c>
      <c r="G596" s="2" t="s">
        <v>2272</v>
      </c>
      <c r="H596" s="2">
        <v>69022108</v>
      </c>
      <c r="I596" s="2" t="s">
        <v>2273</v>
      </c>
      <c r="J596" s="2" t="s">
        <v>49</v>
      </c>
      <c r="K596" s="6" t="s">
        <v>2274</v>
      </c>
      <c r="L596" s="2">
        <v>1</v>
      </c>
      <c r="M596" s="2">
        <f t="shared" si="4"/>
        <v>1</v>
      </c>
      <c r="N596" s="5">
        <v>39000000</v>
      </c>
      <c r="O596" s="101" t="s">
        <v>388</v>
      </c>
    </row>
    <row r="597" spans="1:15" ht="89.25">
      <c r="A597" s="69" t="s">
        <v>338</v>
      </c>
      <c r="B597" s="2" t="s">
        <v>48</v>
      </c>
      <c r="C597" s="2">
        <v>2023</v>
      </c>
      <c r="D597" s="2" t="s">
        <v>124</v>
      </c>
      <c r="E597" s="2" t="s">
        <v>370</v>
      </c>
      <c r="F597" s="2" t="s">
        <v>340</v>
      </c>
      <c r="G597" s="2" t="s">
        <v>2275</v>
      </c>
      <c r="H597" s="2">
        <v>1113363167</v>
      </c>
      <c r="I597" s="2" t="s">
        <v>2276</v>
      </c>
      <c r="J597" s="2" t="s">
        <v>49</v>
      </c>
      <c r="K597" s="6" t="s">
        <v>2277</v>
      </c>
      <c r="L597" s="2">
        <v>1</v>
      </c>
      <c r="M597" s="2">
        <f t="shared" si="4"/>
        <v>1</v>
      </c>
      <c r="N597" s="5">
        <v>35100000</v>
      </c>
      <c r="O597" s="101" t="s">
        <v>388</v>
      </c>
    </row>
    <row r="598" spans="1:15" ht="76.5">
      <c r="A598" s="69" t="s">
        <v>338</v>
      </c>
      <c r="B598" s="2" t="s">
        <v>48</v>
      </c>
      <c r="C598" s="2">
        <v>2023</v>
      </c>
      <c r="D598" s="2" t="s">
        <v>124</v>
      </c>
      <c r="E598" s="2" t="s">
        <v>1680</v>
      </c>
      <c r="F598" s="2" t="s">
        <v>340</v>
      </c>
      <c r="G598" s="2" t="s">
        <v>2278</v>
      </c>
      <c r="H598" s="2">
        <v>1005981386</v>
      </c>
      <c r="I598" s="2" t="s">
        <v>2279</v>
      </c>
      <c r="J598" s="2" t="s">
        <v>49</v>
      </c>
      <c r="K598" s="6" t="s">
        <v>2280</v>
      </c>
      <c r="L598" s="2">
        <v>1</v>
      </c>
      <c r="M598" s="2">
        <f t="shared" si="4"/>
        <v>1</v>
      </c>
      <c r="N598" s="5">
        <v>31200000</v>
      </c>
      <c r="O598" s="101" t="s">
        <v>388</v>
      </c>
    </row>
    <row r="599" spans="1:15" ht="76.5">
      <c r="A599" s="69" t="s">
        <v>338</v>
      </c>
      <c r="B599" s="2" t="s">
        <v>48</v>
      </c>
      <c r="C599" s="2">
        <v>2023</v>
      </c>
      <c r="D599" s="53" t="s">
        <v>100</v>
      </c>
      <c r="E599" s="2" t="s">
        <v>2123</v>
      </c>
      <c r="F599" s="2" t="s">
        <v>340</v>
      </c>
      <c r="G599" s="2" t="s">
        <v>2281</v>
      </c>
      <c r="H599" s="2">
        <v>1002410498</v>
      </c>
      <c r="I599" s="2" t="s">
        <v>2282</v>
      </c>
      <c r="J599" s="2" t="s">
        <v>49</v>
      </c>
      <c r="K599" s="6" t="s">
        <v>2283</v>
      </c>
      <c r="L599" s="2">
        <v>1</v>
      </c>
      <c r="M599" s="2">
        <f t="shared" si="4"/>
        <v>1</v>
      </c>
      <c r="N599" s="5">
        <v>19500000</v>
      </c>
      <c r="O599" s="101" t="s">
        <v>388</v>
      </c>
    </row>
    <row r="600" spans="1:15" ht="76.5">
      <c r="A600" s="69" t="s">
        <v>338</v>
      </c>
      <c r="B600" s="2" t="s">
        <v>48</v>
      </c>
      <c r="C600" s="2">
        <v>2023</v>
      </c>
      <c r="D600" s="2" t="s">
        <v>105</v>
      </c>
      <c r="E600" s="2" t="s">
        <v>598</v>
      </c>
      <c r="F600" s="2" t="s">
        <v>340</v>
      </c>
      <c r="G600" s="2" t="s">
        <v>2284</v>
      </c>
      <c r="H600" s="2">
        <v>76046120</v>
      </c>
      <c r="I600" s="2" t="s">
        <v>2285</v>
      </c>
      <c r="J600" s="2" t="s">
        <v>49</v>
      </c>
      <c r="K600" s="6" t="s">
        <v>2286</v>
      </c>
      <c r="L600" s="2">
        <v>1</v>
      </c>
      <c r="M600" s="2">
        <f t="shared" si="4"/>
        <v>1</v>
      </c>
      <c r="N600" s="5">
        <v>39000000</v>
      </c>
      <c r="O600" s="101" t="s">
        <v>388</v>
      </c>
    </row>
    <row r="601" spans="1:15" ht="76.5">
      <c r="A601" s="69" t="s">
        <v>338</v>
      </c>
      <c r="B601" s="2" t="s">
        <v>48</v>
      </c>
      <c r="C601" s="2">
        <v>2023</v>
      </c>
      <c r="D601" s="53" t="s">
        <v>108</v>
      </c>
      <c r="E601" s="2" t="s">
        <v>2287</v>
      </c>
      <c r="F601" s="2" t="s">
        <v>340</v>
      </c>
      <c r="G601" s="2" t="s">
        <v>2288</v>
      </c>
      <c r="H601" s="2">
        <v>1193105952</v>
      </c>
      <c r="I601" s="2" t="s">
        <v>2289</v>
      </c>
      <c r="J601" s="2" t="s">
        <v>49</v>
      </c>
      <c r="K601" s="6" t="s">
        <v>2290</v>
      </c>
      <c r="L601" s="2">
        <v>1</v>
      </c>
      <c r="M601" s="2">
        <f t="shared" si="4"/>
        <v>1</v>
      </c>
      <c r="N601" s="5">
        <v>31200000</v>
      </c>
      <c r="O601" s="101" t="s">
        <v>388</v>
      </c>
    </row>
    <row r="602" spans="1:15" ht="76.5">
      <c r="A602" s="69" t="s">
        <v>338</v>
      </c>
      <c r="B602" s="2" t="s">
        <v>48</v>
      </c>
      <c r="C602" s="2">
        <v>2023</v>
      </c>
      <c r="D602" s="53" t="s">
        <v>97</v>
      </c>
      <c r="E602" s="2" t="s">
        <v>1543</v>
      </c>
      <c r="F602" s="2" t="s">
        <v>340</v>
      </c>
      <c r="G602" s="2" t="s">
        <v>2291</v>
      </c>
      <c r="H602" s="2">
        <v>1002156259</v>
      </c>
      <c r="I602" s="2" t="s">
        <v>2292</v>
      </c>
      <c r="J602" s="2" t="s">
        <v>49</v>
      </c>
      <c r="K602" s="6" t="s">
        <v>2293</v>
      </c>
      <c r="L602" s="2">
        <v>1</v>
      </c>
      <c r="M602" s="2">
        <f t="shared" si="4"/>
        <v>1</v>
      </c>
      <c r="N602" s="5">
        <v>27300000</v>
      </c>
      <c r="O602" s="101" t="s">
        <v>388</v>
      </c>
    </row>
    <row r="603" spans="1:15" ht="76.5">
      <c r="A603" s="69" t="s">
        <v>338</v>
      </c>
      <c r="B603" s="2" t="s">
        <v>48</v>
      </c>
      <c r="C603" s="2">
        <v>2023</v>
      </c>
      <c r="D603" s="53" t="s">
        <v>97</v>
      </c>
      <c r="E603" s="2" t="s">
        <v>1543</v>
      </c>
      <c r="F603" s="2" t="s">
        <v>340</v>
      </c>
      <c r="G603" s="2" t="s">
        <v>2294</v>
      </c>
      <c r="H603" s="2">
        <v>1047036199</v>
      </c>
      <c r="I603" s="2" t="s">
        <v>2295</v>
      </c>
      <c r="J603" s="2" t="s">
        <v>49</v>
      </c>
      <c r="K603" s="6" t="s">
        <v>2296</v>
      </c>
      <c r="L603" s="2">
        <v>1</v>
      </c>
      <c r="M603" s="2">
        <f t="shared" ref="M603:M666" si="5">L603</f>
        <v>1</v>
      </c>
      <c r="N603" s="5">
        <v>35100000</v>
      </c>
      <c r="O603" s="101" t="s">
        <v>388</v>
      </c>
    </row>
    <row r="604" spans="1:15" ht="76.5">
      <c r="A604" s="69" t="s">
        <v>338</v>
      </c>
      <c r="B604" s="2" t="s">
        <v>48</v>
      </c>
      <c r="C604" s="2">
        <v>2023</v>
      </c>
      <c r="D604" s="53" t="s">
        <v>97</v>
      </c>
      <c r="E604" s="2" t="s">
        <v>2297</v>
      </c>
      <c r="F604" s="2" t="s">
        <v>340</v>
      </c>
      <c r="G604" s="2" t="s">
        <v>2298</v>
      </c>
      <c r="H604" s="2">
        <v>1043851003</v>
      </c>
      <c r="I604" s="2" t="s">
        <v>2299</v>
      </c>
      <c r="J604" s="2" t="s">
        <v>49</v>
      </c>
      <c r="K604" s="6" t="s">
        <v>2293</v>
      </c>
      <c r="L604" s="2">
        <v>1</v>
      </c>
      <c r="M604" s="2">
        <f t="shared" si="5"/>
        <v>1</v>
      </c>
      <c r="N604" s="5">
        <v>39000000</v>
      </c>
      <c r="O604" s="101" t="s">
        <v>388</v>
      </c>
    </row>
    <row r="605" spans="1:15" ht="89.25">
      <c r="A605" s="69" t="s">
        <v>338</v>
      </c>
      <c r="B605" s="2" t="s">
        <v>48</v>
      </c>
      <c r="C605" s="2">
        <v>2023</v>
      </c>
      <c r="D605" s="53" t="s">
        <v>97</v>
      </c>
      <c r="E605" s="2" t="s">
        <v>2300</v>
      </c>
      <c r="F605" s="2" t="s">
        <v>340</v>
      </c>
      <c r="G605" s="2" t="s">
        <v>2301</v>
      </c>
      <c r="H605" s="2">
        <v>1001944121</v>
      </c>
      <c r="I605" s="2" t="s">
        <v>2302</v>
      </c>
      <c r="J605" s="2" t="s">
        <v>49</v>
      </c>
      <c r="K605" s="6" t="s">
        <v>2303</v>
      </c>
      <c r="L605" s="2">
        <v>1</v>
      </c>
      <c r="M605" s="2">
        <f t="shared" si="5"/>
        <v>1</v>
      </c>
      <c r="N605" s="5">
        <v>31200000</v>
      </c>
      <c r="O605" s="101" t="s">
        <v>388</v>
      </c>
    </row>
    <row r="606" spans="1:15" ht="76.5">
      <c r="A606" s="69" t="s">
        <v>338</v>
      </c>
      <c r="B606" s="2" t="s">
        <v>48</v>
      </c>
      <c r="C606" s="2">
        <v>2023</v>
      </c>
      <c r="D606" s="53" t="s">
        <v>97</v>
      </c>
      <c r="E606" s="2" t="s">
        <v>2300</v>
      </c>
      <c r="F606" s="2" t="s">
        <v>340</v>
      </c>
      <c r="G606" s="2" t="s">
        <v>2304</v>
      </c>
      <c r="H606" s="2">
        <v>1130267592</v>
      </c>
      <c r="I606" s="2" t="s">
        <v>2305</v>
      </c>
      <c r="J606" s="2" t="s">
        <v>49</v>
      </c>
      <c r="K606" s="6" t="s">
        <v>2296</v>
      </c>
      <c r="L606" s="2">
        <v>1</v>
      </c>
      <c r="M606" s="2">
        <f t="shared" si="5"/>
        <v>1</v>
      </c>
      <c r="N606" s="5">
        <v>39000000</v>
      </c>
      <c r="O606" s="101" t="s">
        <v>388</v>
      </c>
    </row>
    <row r="607" spans="1:15" ht="76.5">
      <c r="A607" s="69" t="s">
        <v>338</v>
      </c>
      <c r="B607" s="2" t="s">
        <v>48</v>
      </c>
      <c r="C607" s="2">
        <v>2023</v>
      </c>
      <c r="D607" s="53" t="s">
        <v>97</v>
      </c>
      <c r="E607" s="2" t="s">
        <v>2306</v>
      </c>
      <c r="F607" s="2" t="s">
        <v>340</v>
      </c>
      <c r="G607" s="2" t="s">
        <v>2307</v>
      </c>
      <c r="H607" s="2">
        <v>1001920331</v>
      </c>
      <c r="I607" s="2" t="s">
        <v>2308</v>
      </c>
      <c r="J607" s="2" t="s">
        <v>49</v>
      </c>
      <c r="K607" s="6" t="s">
        <v>2309</v>
      </c>
      <c r="L607" s="2">
        <v>1</v>
      </c>
      <c r="M607" s="2">
        <f t="shared" si="5"/>
        <v>1</v>
      </c>
      <c r="N607" s="5">
        <v>39000000</v>
      </c>
      <c r="O607" s="101" t="s">
        <v>388</v>
      </c>
    </row>
    <row r="608" spans="1:15" ht="76.5">
      <c r="A608" s="69" t="s">
        <v>338</v>
      </c>
      <c r="B608" s="2" t="s">
        <v>48</v>
      </c>
      <c r="C608" s="2">
        <v>2023</v>
      </c>
      <c r="D608" s="53" t="s">
        <v>97</v>
      </c>
      <c r="E608" s="2" t="s">
        <v>580</v>
      </c>
      <c r="F608" s="2" t="s">
        <v>340</v>
      </c>
      <c r="G608" s="2" t="s">
        <v>2310</v>
      </c>
      <c r="H608" s="2">
        <v>1045168046</v>
      </c>
      <c r="I608" s="2" t="s">
        <v>2311</v>
      </c>
      <c r="J608" s="2" t="s">
        <v>49</v>
      </c>
      <c r="K608" s="6" t="s">
        <v>1789</v>
      </c>
      <c r="L608" s="2">
        <v>1</v>
      </c>
      <c r="M608" s="2">
        <f t="shared" si="5"/>
        <v>1</v>
      </c>
      <c r="N608" s="5">
        <v>27300000</v>
      </c>
      <c r="O608" s="101" t="s">
        <v>388</v>
      </c>
    </row>
    <row r="609" spans="1:15" ht="76.5">
      <c r="A609" s="69" t="s">
        <v>338</v>
      </c>
      <c r="B609" s="2" t="s">
        <v>48</v>
      </c>
      <c r="C609" s="2">
        <v>2023</v>
      </c>
      <c r="D609" s="53" t="s">
        <v>97</v>
      </c>
      <c r="E609" s="2" t="s">
        <v>1543</v>
      </c>
      <c r="F609" s="2" t="s">
        <v>340</v>
      </c>
      <c r="G609" s="2" t="s">
        <v>2312</v>
      </c>
      <c r="H609" s="2">
        <v>1047238827</v>
      </c>
      <c r="I609" s="2" t="s">
        <v>2313</v>
      </c>
      <c r="J609" s="2" t="s">
        <v>49</v>
      </c>
      <c r="K609" s="6" t="s">
        <v>2314</v>
      </c>
      <c r="L609" s="2">
        <v>1</v>
      </c>
      <c r="M609" s="2">
        <f t="shared" si="5"/>
        <v>1</v>
      </c>
      <c r="N609" s="5">
        <v>19500000</v>
      </c>
      <c r="O609" s="101" t="s">
        <v>388</v>
      </c>
    </row>
    <row r="610" spans="1:15" ht="76.5">
      <c r="A610" s="69" t="s">
        <v>338</v>
      </c>
      <c r="B610" s="2" t="s">
        <v>48</v>
      </c>
      <c r="C610" s="2">
        <v>2023</v>
      </c>
      <c r="D610" s="53" t="s">
        <v>97</v>
      </c>
      <c r="E610" s="2" t="s">
        <v>1539</v>
      </c>
      <c r="F610" s="2" t="s">
        <v>340</v>
      </c>
      <c r="G610" s="2" t="s">
        <v>2315</v>
      </c>
      <c r="H610" s="2">
        <v>1043662921</v>
      </c>
      <c r="I610" s="2" t="s">
        <v>2316</v>
      </c>
      <c r="J610" s="2" t="s">
        <v>49</v>
      </c>
      <c r="K610" s="6" t="s">
        <v>2317</v>
      </c>
      <c r="L610" s="2">
        <v>1</v>
      </c>
      <c r="M610" s="2">
        <f t="shared" si="5"/>
        <v>1</v>
      </c>
      <c r="N610" s="5">
        <v>39000000</v>
      </c>
      <c r="O610" s="101" t="s">
        <v>388</v>
      </c>
    </row>
    <row r="611" spans="1:15" ht="76.5">
      <c r="A611" s="69" t="s">
        <v>338</v>
      </c>
      <c r="B611" s="2" t="s">
        <v>48</v>
      </c>
      <c r="C611" s="2">
        <v>2023</v>
      </c>
      <c r="D611" s="53" t="s">
        <v>97</v>
      </c>
      <c r="E611" s="2" t="s">
        <v>1543</v>
      </c>
      <c r="F611" s="2" t="s">
        <v>340</v>
      </c>
      <c r="G611" s="2" t="s">
        <v>2318</v>
      </c>
      <c r="H611" s="2">
        <v>1042437738</v>
      </c>
      <c r="I611" s="2" t="s">
        <v>2319</v>
      </c>
      <c r="J611" s="2" t="s">
        <v>49</v>
      </c>
      <c r="K611" s="6" t="s">
        <v>2320</v>
      </c>
      <c r="L611" s="2">
        <v>1</v>
      </c>
      <c r="M611" s="2">
        <f t="shared" si="5"/>
        <v>1</v>
      </c>
      <c r="N611" s="5">
        <v>39000000</v>
      </c>
      <c r="O611" s="101" t="s">
        <v>388</v>
      </c>
    </row>
    <row r="612" spans="1:15" ht="76.5">
      <c r="A612" s="69" t="s">
        <v>338</v>
      </c>
      <c r="B612" s="2" t="s">
        <v>48</v>
      </c>
      <c r="C612" s="2">
        <v>2023</v>
      </c>
      <c r="D612" s="53" t="s">
        <v>100</v>
      </c>
      <c r="E612" s="2" t="s">
        <v>2123</v>
      </c>
      <c r="F612" s="2" t="s">
        <v>340</v>
      </c>
      <c r="G612" s="2" t="s">
        <v>2321</v>
      </c>
      <c r="H612" s="2">
        <v>1051356147</v>
      </c>
      <c r="I612" s="2" t="s">
        <v>2322</v>
      </c>
      <c r="J612" s="2" t="s">
        <v>49</v>
      </c>
      <c r="K612" s="6" t="s">
        <v>1546</v>
      </c>
      <c r="L612" s="2">
        <v>1</v>
      </c>
      <c r="M612" s="2">
        <f t="shared" si="5"/>
        <v>1</v>
      </c>
      <c r="N612" s="5">
        <v>31200000</v>
      </c>
      <c r="O612" s="101" t="s">
        <v>388</v>
      </c>
    </row>
    <row r="613" spans="1:15" ht="76.5">
      <c r="A613" s="69" t="s">
        <v>338</v>
      </c>
      <c r="B613" s="2" t="s">
        <v>48</v>
      </c>
      <c r="C613" s="2">
        <v>2023</v>
      </c>
      <c r="D613" s="53" t="s">
        <v>100</v>
      </c>
      <c r="E613" s="2" t="s">
        <v>2323</v>
      </c>
      <c r="F613" s="2" t="s">
        <v>340</v>
      </c>
      <c r="G613" s="2" t="s">
        <v>2324</v>
      </c>
      <c r="H613" s="2">
        <v>1043961653</v>
      </c>
      <c r="I613" s="2" t="s">
        <v>2325</v>
      </c>
      <c r="J613" s="2" t="s">
        <v>49</v>
      </c>
      <c r="K613" s="6" t="s">
        <v>2326</v>
      </c>
      <c r="L613" s="2">
        <v>1</v>
      </c>
      <c r="M613" s="2">
        <f t="shared" si="5"/>
        <v>1</v>
      </c>
      <c r="N613" s="5">
        <v>35100000</v>
      </c>
      <c r="O613" s="101" t="s">
        <v>388</v>
      </c>
    </row>
    <row r="614" spans="1:15" ht="76.5">
      <c r="A614" s="69" t="s">
        <v>338</v>
      </c>
      <c r="B614" s="2" t="s">
        <v>48</v>
      </c>
      <c r="C614" s="2">
        <v>2023</v>
      </c>
      <c r="D614" s="53" t="s">
        <v>100</v>
      </c>
      <c r="E614" s="2" t="s">
        <v>2123</v>
      </c>
      <c r="F614" s="2" t="s">
        <v>340</v>
      </c>
      <c r="G614" s="2" t="s">
        <v>2327</v>
      </c>
      <c r="H614" s="2">
        <v>1048438478</v>
      </c>
      <c r="I614" s="2" t="s">
        <v>2328</v>
      </c>
      <c r="J614" s="2" t="s">
        <v>49</v>
      </c>
      <c r="K614" s="6" t="s">
        <v>2329</v>
      </c>
      <c r="L614" s="2">
        <v>1</v>
      </c>
      <c r="M614" s="2">
        <f t="shared" si="5"/>
        <v>1</v>
      </c>
      <c r="N614" s="5">
        <v>35100000</v>
      </c>
      <c r="O614" s="101" t="s">
        <v>388</v>
      </c>
    </row>
    <row r="615" spans="1:15" ht="76.5">
      <c r="A615" s="69" t="s">
        <v>338</v>
      </c>
      <c r="B615" s="2" t="s">
        <v>48</v>
      </c>
      <c r="C615" s="2">
        <v>2023</v>
      </c>
      <c r="D615" s="53" t="s">
        <v>100</v>
      </c>
      <c r="E615" s="2" t="s">
        <v>2330</v>
      </c>
      <c r="F615" s="2" t="s">
        <v>340</v>
      </c>
      <c r="G615" s="2" t="s">
        <v>2331</v>
      </c>
      <c r="H615" s="2">
        <v>1193566887</v>
      </c>
      <c r="I615" s="2" t="s">
        <v>2332</v>
      </c>
      <c r="J615" s="2" t="s">
        <v>49</v>
      </c>
      <c r="K615" s="6" t="s">
        <v>2333</v>
      </c>
      <c r="L615" s="2">
        <v>1</v>
      </c>
      <c r="M615" s="2">
        <f t="shared" si="5"/>
        <v>1</v>
      </c>
      <c r="N615" s="5">
        <v>31200000</v>
      </c>
      <c r="O615" s="101" t="s">
        <v>388</v>
      </c>
    </row>
    <row r="616" spans="1:15" ht="76.5">
      <c r="A616" s="69" t="s">
        <v>338</v>
      </c>
      <c r="B616" s="2" t="s">
        <v>48</v>
      </c>
      <c r="C616" s="2">
        <v>2023</v>
      </c>
      <c r="D616" s="53" t="s">
        <v>100</v>
      </c>
      <c r="E616" s="2" t="s">
        <v>2123</v>
      </c>
      <c r="F616" s="2" t="s">
        <v>340</v>
      </c>
      <c r="G616" s="2" t="s">
        <v>2334</v>
      </c>
      <c r="H616" s="2">
        <v>1043612022</v>
      </c>
      <c r="I616" s="2" t="s">
        <v>2335</v>
      </c>
      <c r="J616" s="2" t="s">
        <v>49</v>
      </c>
      <c r="K616" s="6" t="s">
        <v>2336</v>
      </c>
      <c r="L616" s="2">
        <v>1</v>
      </c>
      <c r="M616" s="2">
        <f t="shared" si="5"/>
        <v>1</v>
      </c>
      <c r="N616" s="5">
        <v>27300000</v>
      </c>
      <c r="O616" s="101" t="s">
        <v>388</v>
      </c>
    </row>
    <row r="617" spans="1:15" ht="76.5">
      <c r="A617" s="69" t="s">
        <v>338</v>
      </c>
      <c r="B617" s="2" t="s">
        <v>48</v>
      </c>
      <c r="C617" s="2">
        <v>2023</v>
      </c>
      <c r="D617" s="53" t="s">
        <v>100</v>
      </c>
      <c r="E617" s="2" t="s">
        <v>428</v>
      </c>
      <c r="F617" s="2" t="s">
        <v>340</v>
      </c>
      <c r="G617" s="2" t="s">
        <v>2337</v>
      </c>
      <c r="H617" s="2">
        <v>93300569</v>
      </c>
      <c r="I617" s="2" t="s">
        <v>2338</v>
      </c>
      <c r="J617" s="2" t="s">
        <v>49</v>
      </c>
      <c r="K617" s="6" t="s">
        <v>2339</v>
      </c>
      <c r="L617" s="2">
        <v>1</v>
      </c>
      <c r="M617" s="2">
        <f t="shared" si="5"/>
        <v>1</v>
      </c>
      <c r="N617" s="5">
        <v>35100000</v>
      </c>
      <c r="O617" s="101" t="s">
        <v>388</v>
      </c>
    </row>
    <row r="618" spans="1:15" ht="102">
      <c r="A618" s="69" t="s">
        <v>338</v>
      </c>
      <c r="B618" s="2" t="s">
        <v>48</v>
      </c>
      <c r="C618" s="2">
        <v>2023</v>
      </c>
      <c r="D618" s="53" t="s">
        <v>100</v>
      </c>
      <c r="E618" s="2" t="s">
        <v>428</v>
      </c>
      <c r="F618" s="2" t="s">
        <v>340</v>
      </c>
      <c r="G618" s="2" t="s">
        <v>2340</v>
      </c>
      <c r="H618" s="2">
        <v>1053123706</v>
      </c>
      <c r="I618" s="2" t="s">
        <v>2341</v>
      </c>
      <c r="J618" s="2" t="s">
        <v>49</v>
      </c>
      <c r="K618" s="6" t="s">
        <v>2342</v>
      </c>
      <c r="L618" s="2">
        <v>1</v>
      </c>
      <c r="M618" s="2">
        <f t="shared" si="5"/>
        <v>1</v>
      </c>
      <c r="N618" s="5">
        <v>31200000</v>
      </c>
      <c r="O618" s="101" t="s">
        <v>388</v>
      </c>
    </row>
    <row r="619" spans="1:15" ht="76.5">
      <c r="A619" s="69" t="s">
        <v>338</v>
      </c>
      <c r="B619" s="2" t="s">
        <v>48</v>
      </c>
      <c r="C619" s="2">
        <v>2023</v>
      </c>
      <c r="D619" s="53" t="s">
        <v>100</v>
      </c>
      <c r="E619" s="2" t="s">
        <v>1648</v>
      </c>
      <c r="F619" s="2" t="s">
        <v>340</v>
      </c>
      <c r="G619" s="2" t="s">
        <v>2343</v>
      </c>
      <c r="H619" s="2">
        <v>1052093294</v>
      </c>
      <c r="I619" s="2" t="s">
        <v>2344</v>
      </c>
      <c r="J619" s="2" t="s">
        <v>49</v>
      </c>
      <c r="K619" s="6" t="s">
        <v>2345</v>
      </c>
      <c r="L619" s="2">
        <v>1</v>
      </c>
      <c r="M619" s="2">
        <f t="shared" si="5"/>
        <v>1</v>
      </c>
      <c r="N619" s="5">
        <v>35100000</v>
      </c>
      <c r="O619" s="101" t="s">
        <v>388</v>
      </c>
    </row>
    <row r="620" spans="1:15" ht="76.5">
      <c r="A620" s="69" t="s">
        <v>338</v>
      </c>
      <c r="B620" s="2" t="s">
        <v>48</v>
      </c>
      <c r="C620" s="2">
        <v>2023</v>
      </c>
      <c r="D620" s="53" t="s">
        <v>100</v>
      </c>
      <c r="E620" s="2" t="s">
        <v>2346</v>
      </c>
      <c r="F620" s="2" t="s">
        <v>340</v>
      </c>
      <c r="G620" s="2" t="s">
        <v>2347</v>
      </c>
      <c r="H620" s="2">
        <v>1007280333</v>
      </c>
      <c r="I620" s="2" t="s">
        <v>2348</v>
      </c>
      <c r="J620" s="2" t="s">
        <v>49</v>
      </c>
      <c r="K620" s="6" t="s">
        <v>2317</v>
      </c>
      <c r="L620" s="2">
        <v>1</v>
      </c>
      <c r="M620" s="2">
        <f t="shared" si="5"/>
        <v>1</v>
      </c>
      <c r="N620" s="5">
        <v>19500000</v>
      </c>
      <c r="O620" s="101" t="s">
        <v>388</v>
      </c>
    </row>
    <row r="621" spans="1:15" ht="114.75">
      <c r="A621" s="69" t="s">
        <v>338</v>
      </c>
      <c r="B621" s="2" t="s">
        <v>48</v>
      </c>
      <c r="C621" s="2">
        <v>2023</v>
      </c>
      <c r="D621" s="53" t="s">
        <v>100</v>
      </c>
      <c r="E621" s="2" t="s">
        <v>1881</v>
      </c>
      <c r="F621" s="2" t="s">
        <v>340</v>
      </c>
      <c r="G621" s="2" t="s">
        <v>2349</v>
      </c>
      <c r="H621" s="2">
        <v>1048601060</v>
      </c>
      <c r="I621" s="2" t="s">
        <v>2350</v>
      </c>
      <c r="J621" s="2" t="s">
        <v>49</v>
      </c>
      <c r="K621" s="6" t="s">
        <v>1742</v>
      </c>
      <c r="L621" s="2">
        <v>1</v>
      </c>
      <c r="M621" s="2">
        <f t="shared" si="5"/>
        <v>1</v>
      </c>
      <c r="N621" s="5">
        <v>39000000</v>
      </c>
      <c r="O621" s="101" t="s">
        <v>388</v>
      </c>
    </row>
    <row r="622" spans="1:15" ht="76.5">
      <c r="A622" s="69" t="s">
        <v>338</v>
      </c>
      <c r="B622" s="2" t="s">
        <v>48</v>
      </c>
      <c r="C622" s="2">
        <v>2023</v>
      </c>
      <c r="D622" s="53" t="s">
        <v>100</v>
      </c>
      <c r="E622" s="2" t="s">
        <v>2351</v>
      </c>
      <c r="F622" s="2" t="s">
        <v>340</v>
      </c>
      <c r="G622" s="2" t="s">
        <v>2352</v>
      </c>
      <c r="H622" s="2">
        <v>1193538379</v>
      </c>
      <c r="I622" s="2" t="s">
        <v>2353</v>
      </c>
      <c r="J622" s="2" t="s">
        <v>49</v>
      </c>
      <c r="K622" s="6" t="s">
        <v>2354</v>
      </c>
      <c r="L622" s="2">
        <v>1</v>
      </c>
      <c r="M622" s="2">
        <f t="shared" si="5"/>
        <v>1</v>
      </c>
      <c r="N622" s="5">
        <v>31200000</v>
      </c>
      <c r="O622" s="101" t="s">
        <v>388</v>
      </c>
    </row>
    <row r="623" spans="1:15" ht="76.5">
      <c r="A623" s="69" t="s">
        <v>338</v>
      </c>
      <c r="B623" s="2" t="s">
        <v>48</v>
      </c>
      <c r="C623" s="2">
        <v>2023</v>
      </c>
      <c r="D623" s="53" t="s">
        <v>100</v>
      </c>
      <c r="E623" s="2" t="s">
        <v>538</v>
      </c>
      <c r="F623" s="2" t="s">
        <v>340</v>
      </c>
      <c r="G623" s="2" t="s">
        <v>2355</v>
      </c>
      <c r="H623" s="2">
        <v>1007402128</v>
      </c>
      <c r="I623" s="2" t="s">
        <v>2356</v>
      </c>
      <c r="J623" s="2" t="s">
        <v>49</v>
      </c>
      <c r="K623" s="6" t="s">
        <v>1393</v>
      </c>
      <c r="L623" s="2">
        <v>1</v>
      </c>
      <c r="M623" s="2">
        <f t="shared" si="5"/>
        <v>1</v>
      </c>
      <c r="N623" s="5">
        <v>23400000</v>
      </c>
      <c r="O623" s="101" t="s">
        <v>388</v>
      </c>
    </row>
    <row r="624" spans="1:15" ht="76.5">
      <c r="A624" s="69" t="s">
        <v>338</v>
      </c>
      <c r="B624" s="2" t="s">
        <v>48</v>
      </c>
      <c r="C624" s="2">
        <v>2023</v>
      </c>
      <c r="D624" s="53" t="s">
        <v>100</v>
      </c>
      <c r="E624" s="2" t="s">
        <v>538</v>
      </c>
      <c r="F624" s="2" t="s">
        <v>340</v>
      </c>
      <c r="G624" s="2" t="s">
        <v>2357</v>
      </c>
      <c r="H624" s="2">
        <v>1128049107</v>
      </c>
      <c r="I624" s="2" t="s">
        <v>1898</v>
      </c>
      <c r="J624" s="2" t="s">
        <v>49</v>
      </c>
      <c r="K624" s="6" t="s">
        <v>2358</v>
      </c>
      <c r="L624" s="2">
        <v>1</v>
      </c>
      <c r="M624" s="2">
        <f t="shared" si="5"/>
        <v>1</v>
      </c>
      <c r="N624" s="5">
        <v>35100000</v>
      </c>
      <c r="O624" s="101" t="s">
        <v>388</v>
      </c>
    </row>
    <row r="625" spans="1:15" ht="76.5">
      <c r="A625" s="69" t="s">
        <v>338</v>
      </c>
      <c r="B625" s="2" t="s">
        <v>48</v>
      </c>
      <c r="C625" s="2">
        <v>2023</v>
      </c>
      <c r="D625" s="53" t="s">
        <v>100</v>
      </c>
      <c r="E625" s="2" t="s">
        <v>2359</v>
      </c>
      <c r="F625" s="2" t="s">
        <v>340</v>
      </c>
      <c r="G625" s="2" t="s">
        <v>2360</v>
      </c>
      <c r="H625" s="2">
        <v>1004012237</v>
      </c>
      <c r="I625" s="2" t="s">
        <v>2361</v>
      </c>
      <c r="J625" s="2" t="s">
        <v>49</v>
      </c>
      <c r="K625" s="6" t="s">
        <v>2362</v>
      </c>
      <c r="L625" s="2">
        <v>1</v>
      </c>
      <c r="M625" s="2">
        <f t="shared" si="5"/>
        <v>1</v>
      </c>
      <c r="N625" s="5">
        <v>31200000</v>
      </c>
      <c r="O625" s="101" t="s">
        <v>388</v>
      </c>
    </row>
    <row r="626" spans="1:15" ht="76.5">
      <c r="A626" s="69" t="s">
        <v>338</v>
      </c>
      <c r="B626" s="2" t="s">
        <v>48</v>
      </c>
      <c r="C626" s="2">
        <v>2023</v>
      </c>
      <c r="D626" s="53" t="s">
        <v>100</v>
      </c>
      <c r="E626" s="2" t="s">
        <v>2359</v>
      </c>
      <c r="F626" s="2" t="s">
        <v>340</v>
      </c>
      <c r="G626" s="2" t="s">
        <v>2363</v>
      </c>
      <c r="H626" s="2">
        <v>1002438804</v>
      </c>
      <c r="I626" s="2" t="s">
        <v>2364</v>
      </c>
      <c r="J626" s="2" t="s">
        <v>49</v>
      </c>
      <c r="K626" s="6" t="s">
        <v>1417</v>
      </c>
      <c r="L626" s="2">
        <v>1</v>
      </c>
      <c r="M626" s="2">
        <f t="shared" si="5"/>
        <v>1</v>
      </c>
      <c r="N626" s="5">
        <v>39000000</v>
      </c>
      <c r="O626" s="101" t="s">
        <v>388</v>
      </c>
    </row>
    <row r="627" spans="1:15" ht="76.5">
      <c r="A627" s="69" t="s">
        <v>338</v>
      </c>
      <c r="B627" s="2" t="s">
        <v>48</v>
      </c>
      <c r="C627" s="2">
        <v>2023</v>
      </c>
      <c r="D627" s="53" t="s">
        <v>100</v>
      </c>
      <c r="E627" s="2" t="s">
        <v>428</v>
      </c>
      <c r="F627" s="2" t="s">
        <v>340</v>
      </c>
      <c r="G627" s="2" t="s">
        <v>2365</v>
      </c>
      <c r="H627" s="2">
        <v>1007170942</v>
      </c>
      <c r="I627" s="2" t="s">
        <v>2366</v>
      </c>
      <c r="J627" s="2" t="s">
        <v>49</v>
      </c>
      <c r="K627" s="6" t="s">
        <v>2367</v>
      </c>
      <c r="L627" s="2">
        <v>1</v>
      </c>
      <c r="M627" s="2">
        <f t="shared" si="5"/>
        <v>1</v>
      </c>
      <c r="N627" s="5">
        <v>19500000</v>
      </c>
      <c r="O627" s="101" t="s">
        <v>388</v>
      </c>
    </row>
    <row r="628" spans="1:15" ht="76.5">
      <c r="A628" s="69" t="s">
        <v>338</v>
      </c>
      <c r="B628" s="2" t="s">
        <v>48</v>
      </c>
      <c r="C628" s="2">
        <v>2023</v>
      </c>
      <c r="D628" s="53" t="s">
        <v>100</v>
      </c>
      <c r="E628" s="2" t="s">
        <v>2368</v>
      </c>
      <c r="F628" s="2" t="s">
        <v>340</v>
      </c>
      <c r="G628" s="2" t="s">
        <v>2369</v>
      </c>
      <c r="H628" s="2">
        <v>30088451</v>
      </c>
      <c r="I628" s="2" t="s">
        <v>2370</v>
      </c>
      <c r="J628" s="2" t="s">
        <v>49</v>
      </c>
      <c r="K628" s="6" t="s">
        <v>2371</v>
      </c>
      <c r="L628" s="2">
        <v>1</v>
      </c>
      <c r="M628" s="2">
        <f t="shared" si="5"/>
        <v>1</v>
      </c>
      <c r="N628" s="5">
        <v>31200000</v>
      </c>
      <c r="O628" s="101" t="s">
        <v>388</v>
      </c>
    </row>
    <row r="629" spans="1:15" ht="89.25">
      <c r="A629" s="69" t="s">
        <v>338</v>
      </c>
      <c r="B629" s="2" t="s">
        <v>48</v>
      </c>
      <c r="C629" s="2">
        <v>2023</v>
      </c>
      <c r="D629" s="53" t="s">
        <v>100</v>
      </c>
      <c r="E629" s="2" t="s">
        <v>1720</v>
      </c>
      <c r="F629" s="2" t="s">
        <v>340</v>
      </c>
      <c r="G629" s="2" t="s">
        <v>2372</v>
      </c>
      <c r="H629" s="2">
        <v>1001888367</v>
      </c>
      <c r="I629" s="2" t="s">
        <v>2373</v>
      </c>
      <c r="J629" s="2" t="s">
        <v>49</v>
      </c>
      <c r="K629" s="6" t="s">
        <v>1891</v>
      </c>
      <c r="L629" s="2">
        <v>1</v>
      </c>
      <c r="M629" s="2">
        <f t="shared" si="5"/>
        <v>1</v>
      </c>
      <c r="N629" s="5">
        <v>31200000</v>
      </c>
      <c r="O629" s="101" t="s">
        <v>388</v>
      </c>
    </row>
    <row r="630" spans="1:15" ht="76.5">
      <c r="A630" s="69" t="s">
        <v>338</v>
      </c>
      <c r="B630" s="2" t="s">
        <v>48</v>
      </c>
      <c r="C630" s="2">
        <v>2023</v>
      </c>
      <c r="D630" s="2" t="s">
        <v>105</v>
      </c>
      <c r="E630" s="2" t="s">
        <v>1952</v>
      </c>
      <c r="F630" s="2" t="s">
        <v>340</v>
      </c>
      <c r="G630" s="2" t="s">
        <v>2374</v>
      </c>
      <c r="H630" s="2">
        <v>1107837987</v>
      </c>
      <c r="I630" s="2" t="s">
        <v>2375</v>
      </c>
      <c r="J630" s="2" t="s">
        <v>49</v>
      </c>
      <c r="K630" s="6" t="s">
        <v>2376</v>
      </c>
      <c r="L630" s="2">
        <v>1</v>
      </c>
      <c r="M630" s="2">
        <f t="shared" si="5"/>
        <v>1</v>
      </c>
      <c r="N630" s="5">
        <v>31200000</v>
      </c>
      <c r="O630" s="101" t="s">
        <v>388</v>
      </c>
    </row>
    <row r="631" spans="1:15" ht="76.5">
      <c r="A631" s="69" t="s">
        <v>338</v>
      </c>
      <c r="B631" s="2" t="s">
        <v>48</v>
      </c>
      <c r="C631" s="2">
        <v>2023</v>
      </c>
      <c r="D631" s="2" t="s">
        <v>105</v>
      </c>
      <c r="E631" s="2" t="s">
        <v>1952</v>
      </c>
      <c r="F631" s="2" t="s">
        <v>340</v>
      </c>
      <c r="G631" s="2" t="s">
        <v>2377</v>
      </c>
      <c r="H631" s="2">
        <v>1062276376</v>
      </c>
      <c r="I631" s="2" t="s">
        <v>2378</v>
      </c>
      <c r="J631" s="2" t="s">
        <v>49</v>
      </c>
      <c r="K631" s="6" t="s">
        <v>2008</v>
      </c>
      <c r="L631" s="2">
        <v>1</v>
      </c>
      <c r="M631" s="2">
        <f t="shared" si="5"/>
        <v>1</v>
      </c>
      <c r="N631" s="5">
        <v>31200000</v>
      </c>
      <c r="O631" s="101" t="s">
        <v>388</v>
      </c>
    </row>
    <row r="632" spans="1:15" ht="76.5">
      <c r="A632" s="69" t="s">
        <v>338</v>
      </c>
      <c r="B632" s="2" t="s">
        <v>48</v>
      </c>
      <c r="C632" s="2">
        <v>2023</v>
      </c>
      <c r="D632" s="2" t="s">
        <v>105</v>
      </c>
      <c r="E632" s="2" t="s">
        <v>1952</v>
      </c>
      <c r="F632" s="2" t="s">
        <v>340</v>
      </c>
      <c r="G632" s="2" t="s">
        <v>2379</v>
      </c>
      <c r="H632" s="2">
        <v>10545456</v>
      </c>
      <c r="I632" s="2" t="s">
        <v>2380</v>
      </c>
      <c r="J632" s="2" t="s">
        <v>49</v>
      </c>
      <c r="K632" s="6" t="s">
        <v>2008</v>
      </c>
      <c r="L632" s="2">
        <v>1</v>
      </c>
      <c r="M632" s="2">
        <f t="shared" si="5"/>
        <v>1</v>
      </c>
      <c r="N632" s="5">
        <v>23400000</v>
      </c>
      <c r="O632" s="101" t="s">
        <v>388</v>
      </c>
    </row>
    <row r="633" spans="1:15" ht="76.5">
      <c r="A633" s="69" t="s">
        <v>338</v>
      </c>
      <c r="B633" s="2" t="s">
        <v>48</v>
      </c>
      <c r="C633" s="2">
        <v>2023</v>
      </c>
      <c r="D633" s="2" t="s">
        <v>105</v>
      </c>
      <c r="E633" s="2" t="s">
        <v>547</v>
      </c>
      <c r="F633" s="2" t="s">
        <v>340</v>
      </c>
      <c r="G633" s="2" t="s">
        <v>2381</v>
      </c>
      <c r="H633" s="2">
        <v>1007094308</v>
      </c>
      <c r="I633" s="2" t="s">
        <v>2382</v>
      </c>
      <c r="J633" s="2" t="s">
        <v>49</v>
      </c>
      <c r="K633" s="6" t="s">
        <v>2383</v>
      </c>
      <c r="L633" s="2">
        <v>1</v>
      </c>
      <c r="M633" s="2">
        <f t="shared" si="5"/>
        <v>1</v>
      </c>
      <c r="N633" s="5">
        <v>19500000</v>
      </c>
      <c r="O633" s="101" t="s">
        <v>388</v>
      </c>
    </row>
    <row r="634" spans="1:15" ht="76.5">
      <c r="A634" s="69" t="s">
        <v>338</v>
      </c>
      <c r="B634" s="2" t="s">
        <v>48</v>
      </c>
      <c r="C634" s="2">
        <v>2023</v>
      </c>
      <c r="D634" s="2" t="s">
        <v>105</v>
      </c>
      <c r="E634" s="2" t="s">
        <v>547</v>
      </c>
      <c r="F634" s="2" t="s">
        <v>340</v>
      </c>
      <c r="G634" s="2" t="s">
        <v>2384</v>
      </c>
      <c r="H634" s="2">
        <v>1106514561</v>
      </c>
      <c r="I634" s="2" t="s">
        <v>2385</v>
      </c>
      <c r="J634" s="2" t="s">
        <v>49</v>
      </c>
      <c r="K634" s="6" t="s">
        <v>2280</v>
      </c>
      <c r="L634" s="2">
        <v>1</v>
      </c>
      <c r="M634" s="2">
        <f t="shared" si="5"/>
        <v>1</v>
      </c>
      <c r="N634" s="5">
        <v>39000000</v>
      </c>
      <c r="O634" s="101" t="s">
        <v>388</v>
      </c>
    </row>
    <row r="635" spans="1:15" ht="76.5">
      <c r="A635" s="69" t="s">
        <v>338</v>
      </c>
      <c r="B635" s="2" t="s">
        <v>48</v>
      </c>
      <c r="C635" s="2">
        <v>2023</v>
      </c>
      <c r="D635" s="2" t="s">
        <v>105</v>
      </c>
      <c r="E635" s="2" t="s">
        <v>547</v>
      </c>
      <c r="F635" s="2" t="s">
        <v>340</v>
      </c>
      <c r="G635" s="2" t="s">
        <v>2386</v>
      </c>
      <c r="H635" s="2">
        <v>1010157276</v>
      </c>
      <c r="I635" s="2" t="s">
        <v>2387</v>
      </c>
      <c r="J635" s="2" t="s">
        <v>49</v>
      </c>
      <c r="K635" s="6" t="s">
        <v>1665</v>
      </c>
      <c r="L635" s="2">
        <v>1</v>
      </c>
      <c r="M635" s="2">
        <f t="shared" si="5"/>
        <v>1</v>
      </c>
      <c r="N635" s="5">
        <v>27300000</v>
      </c>
      <c r="O635" s="101" t="s">
        <v>388</v>
      </c>
    </row>
    <row r="636" spans="1:15" ht="76.5">
      <c r="A636" s="69" t="s">
        <v>338</v>
      </c>
      <c r="B636" s="2" t="s">
        <v>48</v>
      </c>
      <c r="C636" s="2">
        <v>2023</v>
      </c>
      <c r="D636" s="2" t="s">
        <v>105</v>
      </c>
      <c r="E636" s="2" t="s">
        <v>1958</v>
      </c>
      <c r="F636" s="2" t="s">
        <v>340</v>
      </c>
      <c r="G636" s="2" t="s">
        <v>2388</v>
      </c>
      <c r="H636" s="2">
        <v>1193207587</v>
      </c>
      <c r="I636" s="2" t="s">
        <v>2389</v>
      </c>
      <c r="J636" s="2" t="s">
        <v>49</v>
      </c>
      <c r="K636" s="6" t="s">
        <v>2008</v>
      </c>
      <c r="L636" s="2">
        <v>1</v>
      </c>
      <c r="M636" s="2">
        <f t="shared" si="5"/>
        <v>1</v>
      </c>
      <c r="N636" s="5">
        <v>27300000</v>
      </c>
      <c r="O636" s="101" t="s">
        <v>388</v>
      </c>
    </row>
    <row r="637" spans="1:15" ht="76.5">
      <c r="A637" s="69" t="s">
        <v>338</v>
      </c>
      <c r="B637" s="2" t="s">
        <v>48</v>
      </c>
      <c r="C637" s="2">
        <v>2023</v>
      </c>
      <c r="D637" s="2" t="s">
        <v>105</v>
      </c>
      <c r="E637" s="2" t="s">
        <v>393</v>
      </c>
      <c r="F637" s="2" t="s">
        <v>340</v>
      </c>
      <c r="G637" s="2" t="s">
        <v>2390</v>
      </c>
      <c r="H637" s="2">
        <v>1061684416</v>
      </c>
      <c r="I637" s="2" t="s">
        <v>2391</v>
      </c>
      <c r="J637" s="2" t="s">
        <v>49</v>
      </c>
      <c r="K637" s="6" t="s">
        <v>1592</v>
      </c>
      <c r="L637" s="2">
        <v>1</v>
      </c>
      <c r="M637" s="2">
        <f t="shared" si="5"/>
        <v>1</v>
      </c>
      <c r="N637" s="5">
        <v>31200000</v>
      </c>
      <c r="O637" s="101" t="s">
        <v>388</v>
      </c>
    </row>
    <row r="638" spans="1:15" ht="76.5">
      <c r="A638" s="69" t="s">
        <v>338</v>
      </c>
      <c r="B638" s="2" t="s">
        <v>48</v>
      </c>
      <c r="C638" s="2">
        <v>2023</v>
      </c>
      <c r="D638" s="2" t="s">
        <v>105</v>
      </c>
      <c r="E638" s="2" t="s">
        <v>393</v>
      </c>
      <c r="F638" s="2" t="s">
        <v>340</v>
      </c>
      <c r="G638" s="2" t="s">
        <v>2392</v>
      </c>
      <c r="H638" s="2">
        <v>33751099</v>
      </c>
      <c r="I638" s="2" t="s">
        <v>2393</v>
      </c>
      <c r="J638" s="2" t="s">
        <v>49</v>
      </c>
      <c r="K638" s="6" t="s">
        <v>1360</v>
      </c>
      <c r="L638" s="2">
        <v>1</v>
      </c>
      <c r="M638" s="2">
        <f t="shared" si="5"/>
        <v>1</v>
      </c>
      <c r="N638" s="5">
        <v>27300000</v>
      </c>
      <c r="O638" s="101" t="s">
        <v>388</v>
      </c>
    </row>
    <row r="639" spans="1:15" ht="76.5">
      <c r="A639" s="69" t="s">
        <v>338</v>
      </c>
      <c r="B639" s="2" t="s">
        <v>48</v>
      </c>
      <c r="C639" s="2">
        <v>2023</v>
      </c>
      <c r="D639" s="2" t="s">
        <v>105</v>
      </c>
      <c r="E639" s="2" t="s">
        <v>547</v>
      </c>
      <c r="F639" s="2" t="s">
        <v>340</v>
      </c>
      <c r="G639" s="2" t="s">
        <v>2394</v>
      </c>
      <c r="H639" s="2">
        <v>1193555836</v>
      </c>
      <c r="I639" s="2" t="s">
        <v>2395</v>
      </c>
      <c r="J639" s="2" t="s">
        <v>49</v>
      </c>
      <c r="K639" s="6" t="s">
        <v>2396</v>
      </c>
      <c r="L639" s="2">
        <v>1</v>
      </c>
      <c r="M639" s="2">
        <f t="shared" si="5"/>
        <v>1</v>
      </c>
      <c r="N639" s="5">
        <v>39000000</v>
      </c>
      <c r="O639" s="101" t="s">
        <v>388</v>
      </c>
    </row>
    <row r="640" spans="1:15" ht="76.5">
      <c r="A640" s="69" t="s">
        <v>338</v>
      </c>
      <c r="B640" s="2" t="s">
        <v>48</v>
      </c>
      <c r="C640" s="2">
        <v>2023</v>
      </c>
      <c r="D640" s="2" t="s">
        <v>105</v>
      </c>
      <c r="E640" s="2" t="s">
        <v>1143</v>
      </c>
      <c r="F640" s="2" t="s">
        <v>340</v>
      </c>
      <c r="G640" s="2" t="s">
        <v>2397</v>
      </c>
      <c r="H640" s="2">
        <v>1062278095</v>
      </c>
      <c r="I640" s="2" t="s">
        <v>2398</v>
      </c>
      <c r="J640" s="2" t="s">
        <v>49</v>
      </c>
      <c r="K640" s="6" t="s">
        <v>2167</v>
      </c>
      <c r="L640" s="2">
        <v>1</v>
      </c>
      <c r="M640" s="2">
        <f t="shared" si="5"/>
        <v>1</v>
      </c>
      <c r="N640" s="5">
        <v>39000000</v>
      </c>
      <c r="O640" s="101" t="s">
        <v>388</v>
      </c>
    </row>
    <row r="641" spans="1:15" ht="76.5">
      <c r="A641" s="69" t="s">
        <v>338</v>
      </c>
      <c r="B641" s="2" t="s">
        <v>48</v>
      </c>
      <c r="C641" s="2">
        <v>2023</v>
      </c>
      <c r="D641" s="2" t="s">
        <v>105</v>
      </c>
      <c r="E641" s="2" t="s">
        <v>598</v>
      </c>
      <c r="F641" s="2" t="s">
        <v>340</v>
      </c>
      <c r="G641" s="2" t="s">
        <v>2399</v>
      </c>
      <c r="H641" s="2">
        <v>1007525583</v>
      </c>
      <c r="I641" s="2" t="s">
        <v>2400</v>
      </c>
      <c r="J641" s="2" t="s">
        <v>49</v>
      </c>
      <c r="K641" s="6" t="s">
        <v>2401</v>
      </c>
      <c r="L641" s="2">
        <v>1</v>
      </c>
      <c r="M641" s="2">
        <f t="shared" si="5"/>
        <v>1</v>
      </c>
      <c r="N641" s="5">
        <v>35100000</v>
      </c>
      <c r="O641" s="101" t="s">
        <v>388</v>
      </c>
    </row>
    <row r="642" spans="1:15" ht="76.5">
      <c r="A642" s="69" t="s">
        <v>338</v>
      </c>
      <c r="B642" s="2" t="s">
        <v>48</v>
      </c>
      <c r="C642" s="2">
        <v>2023</v>
      </c>
      <c r="D642" s="2" t="s">
        <v>105</v>
      </c>
      <c r="E642" s="2" t="s">
        <v>598</v>
      </c>
      <c r="F642" s="2" t="s">
        <v>340</v>
      </c>
      <c r="G642" s="2" t="s">
        <v>2402</v>
      </c>
      <c r="H642" s="2">
        <v>1062279459</v>
      </c>
      <c r="I642" s="2" t="s">
        <v>2403</v>
      </c>
      <c r="J642" s="2" t="s">
        <v>49</v>
      </c>
      <c r="K642" s="6" t="s">
        <v>2404</v>
      </c>
      <c r="L642" s="2">
        <v>1</v>
      </c>
      <c r="M642" s="2">
        <f t="shared" si="5"/>
        <v>1</v>
      </c>
      <c r="N642" s="5">
        <v>35100000</v>
      </c>
      <c r="O642" s="101" t="s">
        <v>388</v>
      </c>
    </row>
    <row r="643" spans="1:15" ht="76.5">
      <c r="A643" s="69" t="s">
        <v>338</v>
      </c>
      <c r="B643" s="2" t="s">
        <v>48</v>
      </c>
      <c r="C643" s="2">
        <v>2023</v>
      </c>
      <c r="D643" s="2" t="s">
        <v>105</v>
      </c>
      <c r="E643" s="2" t="s">
        <v>598</v>
      </c>
      <c r="F643" s="2" t="s">
        <v>340</v>
      </c>
      <c r="G643" s="2" t="s">
        <v>2405</v>
      </c>
      <c r="H643" s="2">
        <v>1193212199</v>
      </c>
      <c r="I643" s="2" t="s">
        <v>2406</v>
      </c>
      <c r="J643" s="2" t="s">
        <v>49</v>
      </c>
      <c r="K643" s="6" t="s">
        <v>2407</v>
      </c>
      <c r="L643" s="2">
        <v>1</v>
      </c>
      <c r="M643" s="2">
        <f t="shared" si="5"/>
        <v>1</v>
      </c>
      <c r="N643" s="5">
        <v>35100000</v>
      </c>
      <c r="O643" s="101" t="s">
        <v>388</v>
      </c>
    </row>
    <row r="644" spans="1:15" ht="76.5">
      <c r="A644" s="69" t="s">
        <v>338</v>
      </c>
      <c r="B644" s="2" t="s">
        <v>48</v>
      </c>
      <c r="C644" s="2">
        <v>2023</v>
      </c>
      <c r="D644" s="2" t="s">
        <v>105</v>
      </c>
      <c r="E644" s="2" t="s">
        <v>2408</v>
      </c>
      <c r="F644" s="2" t="s">
        <v>340</v>
      </c>
      <c r="G644" s="2" t="s">
        <v>2409</v>
      </c>
      <c r="H644" s="2">
        <v>1112041795</v>
      </c>
      <c r="I644" s="2" t="s">
        <v>2410</v>
      </c>
      <c r="J644" s="2" t="s">
        <v>49</v>
      </c>
      <c r="K644" s="6" t="s">
        <v>2167</v>
      </c>
      <c r="L644" s="2">
        <v>1</v>
      </c>
      <c r="M644" s="2">
        <f t="shared" si="5"/>
        <v>1</v>
      </c>
      <c r="N644" s="5">
        <v>31200000</v>
      </c>
      <c r="O644" s="101" t="s">
        <v>388</v>
      </c>
    </row>
    <row r="645" spans="1:15" ht="76.5">
      <c r="A645" s="69" t="s">
        <v>338</v>
      </c>
      <c r="B645" s="2" t="s">
        <v>48</v>
      </c>
      <c r="C645" s="2">
        <v>2023</v>
      </c>
      <c r="D645" s="2" t="s">
        <v>105</v>
      </c>
      <c r="E645" s="2" t="s">
        <v>1952</v>
      </c>
      <c r="F645" s="2" t="s">
        <v>340</v>
      </c>
      <c r="G645" s="2" t="s">
        <v>2411</v>
      </c>
      <c r="H645" s="2">
        <v>1062326023</v>
      </c>
      <c r="I645" s="2" t="s">
        <v>2412</v>
      </c>
      <c r="J645" s="2" t="s">
        <v>49</v>
      </c>
      <c r="K645" s="6" t="s">
        <v>2413</v>
      </c>
      <c r="L645" s="2">
        <v>1</v>
      </c>
      <c r="M645" s="2">
        <f t="shared" si="5"/>
        <v>1</v>
      </c>
      <c r="N645" s="5">
        <v>35100000</v>
      </c>
      <c r="O645" s="101" t="s">
        <v>388</v>
      </c>
    </row>
    <row r="646" spans="1:15" ht="140.25">
      <c r="A646" s="69" t="s">
        <v>338</v>
      </c>
      <c r="B646" s="2" t="s">
        <v>48</v>
      </c>
      <c r="C646" s="2">
        <v>2023</v>
      </c>
      <c r="D646" s="2" t="s">
        <v>105</v>
      </c>
      <c r="E646" s="2" t="s">
        <v>1952</v>
      </c>
      <c r="F646" s="2" t="s">
        <v>340</v>
      </c>
      <c r="G646" s="2" t="s">
        <v>2414</v>
      </c>
      <c r="H646" s="2">
        <v>1130667667</v>
      </c>
      <c r="I646" s="2" t="s">
        <v>2415</v>
      </c>
      <c r="J646" s="2" t="s">
        <v>49</v>
      </c>
      <c r="K646" s="6" t="s">
        <v>2416</v>
      </c>
      <c r="L646" s="2">
        <v>1</v>
      </c>
      <c r="M646" s="2">
        <f t="shared" si="5"/>
        <v>1</v>
      </c>
      <c r="N646" s="5">
        <v>31200000</v>
      </c>
      <c r="O646" s="101" t="s">
        <v>388</v>
      </c>
    </row>
    <row r="647" spans="1:15" ht="76.5">
      <c r="A647" s="69" t="s">
        <v>338</v>
      </c>
      <c r="B647" s="2" t="s">
        <v>48</v>
      </c>
      <c r="C647" s="2">
        <v>2023</v>
      </c>
      <c r="D647" s="2" t="s">
        <v>105</v>
      </c>
      <c r="E647" s="2" t="s">
        <v>1952</v>
      </c>
      <c r="F647" s="2" t="s">
        <v>340</v>
      </c>
      <c r="G647" s="2" t="s">
        <v>2417</v>
      </c>
      <c r="H647" s="2">
        <v>1003215804</v>
      </c>
      <c r="I647" s="2" t="s">
        <v>2418</v>
      </c>
      <c r="J647" s="2" t="s">
        <v>49</v>
      </c>
      <c r="K647" s="6" t="s">
        <v>2008</v>
      </c>
      <c r="L647" s="2">
        <v>1</v>
      </c>
      <c r="M647" s="2">
        <f t="shared" si="5"/>
        <v>1</v>
      </c>
      <c r="N647" s="5">
        <v>23400000</v>
      </c>
      <c r="O647" s="101" t="s">
        <v>388</v>
      </c>
    </row>
    <row r="648" spans="1:15" ht="76.5">
      <c r="A648" s="69" t="s">
        <v>338</v>
      </c>
      <c r="B648" s="2" t="s">
        <v>48</v>
      </c>
      <c r="C648" s="2">
        <v>2023</v>
      </c>
      <c r="D648" s="2" t="s">
        <v>106</v>
      </c>
      <c r="E648" s="2" t="s">
        <v>2419</v>
      </c>
      <c r="F648" s="2" t="s">
        <v>340</v>
      </c>
      <c r="G648" s="2" t="s">
        <v>2420</v>
      </c>
      <c r="H648" s="2">
        <v>1003115058</v>
      </c>
      <c r="I648" s="2" t="s">
        <v>2421</v>
      </c>
      <c r="J648" s="2" t="s">
        <v>49</v>
      </c>
      <c r="K648" s="6" t="s">
        <v>1657</v>
      </c>
      <c r="L648" s="2">
        <v>1</v>
      </c>
      <c r="M648" s="2">
        <f t="shared" si="5"/>
        <v>1</v>
      </c>
      <c r="N648" s="5">
        <v>35100000</v>
      </c>
      <c r="O648" s="101" t="s">
        <v>388</v>
      </c>
    </row>
    <row r="649" spans="1:15" ht="102">
      <c r="A649" s="69" t="s">
        <v>338</v>
      </c>
      <c r="B649" s="2" t="s">
        <v>48</v>
      </c>
      <c r="C649" s="2">
        <v>2023</v>
      </c>
      <c r="D649" s="2" t="s">
        <v>106</v>
      </c>
      <c r="E649" s="2" t="s">
        <v>1344</v>
      </c>
      <c r="F649" s="2" t="s">
        <v>340</v>
      </c>
      <c r="G649" s="2" t="s">
        <v>2422</v>
      </c>
      <c r="H649" s="2">
        <v>1083455426</v>
      </c>
      <c r="I649" s="2" t="s">
        <v>2423</v>
      </c>
      <c r="J649" s="2" t="s">
        <v>49</v>
      </c>
      <c r="K649" s="6" t="s">
        <v>2424</v>
      </c>
      <c r="L649" s="2">
        <v>1</v>
      </c>
      <c r="M649" s="2">
        <f t="shared" si="5"/>
        <v>1</v>
      </c>
      <c r="N649" s="5">
        <v>35100000</v>
      </c>
      <c r="O649" s="101" t="s">
        <v>388</v>
      </c>
    </row>
    <row r="650" spans="1:15" ht="76.5">
      <c r="A650" s="69" t="s">
        <v>338</v>
      </c>
      <c r="B650" s="2" t="s">
        <v>48</v>
      </c>
      <c r="C650" s="2">
        <v>2023</v>
      </c>
      <c r="D650" s="2" t="s">
        <v>106</v>
      </c>
      <c r="E650" s="2" t="s">
        <v>2425</v>
      </c>
      <c r="F650" s="2" t="s">
        <v>340</v>
      </c>
      <c r="G650" s="2" t="s">
        <v>2426</v>
      </c>
      <c r="H650" s="2">
        <v>1193591609</v>
      </c>
      <c r="I650" s="2" t="s">
        <v>2427</v>
      </c>
      <c r="J650" s="2" t="s">
        <v>49</v>
      </c>
      <c r="K650" s="6" t="s">
        <v>2428</v>
      </c>
      <c r="L650" s="2">
        <v>1</v>
      </c>
      <c r="M650" s="2">
        <f t="shared" si="5"/>
        <v>1</v>
      </c>
      <c r="N650" s="5">
        <v>19500000</v>
      </c>
      <c r="O650" s="101" t="s">
        <v>388</v>
      </c>
    </row>
    <row r="651" spans="1:15" ht="76.5">
      <c r="A651" s="69" t="s">
        <v>338</v>
      </c>
      <c r="B651" s="2" t="s">
        <v>48</v>
      </c>
      <c r="C651" s="2">
        <v>2023</v>
      </c>
      <c r="D651" s="2" t="s">
        <v>106</v>
      </c>
      <c r="E651" s="2" t="s">
        <v>2429</v>
      </c>
      <c r="F651" s="2" t="s">
        <v>340</v>
      </c>
      <c r="G651" s="2" t="s">
        <v>2430</v>
      </c>
      <c r="H651" s="2">
        <v>1064121884</v>
      </c>
      <c r="I651" s="2" t="s">
        <v>2431</v>
      </c>
      <c r="J651" s="2" t="s">
        <v>49</v>
      </c>
      <c r="K651" s="6" t="s">
        <v>2432</v>
      </c>
      <c r="L651" s="2">
        <v>1</v>
      </c>
      <c r="M651" s="2">
        <f t="shared" si="5"/>
        <v>1</v>
      </c>
      <c r="N651" s="5">
        <v>23400000</v>
      </c>
      <c r="O651" s="101" t="s">
        <v>388</v>
      </c>
    </row>
    <row r="652" spans="1:15" ht="76.5">
      <c r="A652" s="69" t="s">
        <v>338</v>
      </c>
      <c r="B652" s="2" t="s">
        <v>48</v>
      </c>
      <c r="C652" s="2">
        <v>2023</v>
      </c>
      <c r="D652" s="2" t="s">
        <v>106</v>
      </c>
      <c r="E652" s="2" t="s">
        <v>2433</v>
      </c>
      <c r="F652" s="2" t="s">
        <v>340</v>
      </c>
      <c r="G652" s="2" t="s">
        <v>2434</v>
      </c>
      <c r="H652" s="2">
        <v>1014223092</v>
      </c>
      <c r="I652" s="2" t="s">
        <v>2435</v>
      </c>
      <c r="J652" s="2" t="s">
        <v>49</v>
      </c>
      <c r="K652" s="6" t="s">
        <v>1806</v>
      </c>
      <c r="L652" s="2">
        <v>1</v>
      </c>
      <c r="M652" s="2">
        <f t="shared" si="5"/>
        <v>1</v>
      </c>
      <c r="N652" s="5">
        <v>27300000</v>
      </c>
      <c r="O652" s="101" t="s">
        <v>388</v>
      </c>
    </row>
    <row r="653" spans="1:15" ht="76.5">
      <c r="A653" s="69" t="s">
        <v>338</v>
      </c>
      <c r="B653" s="2" t="s">
        <v>48</v>
      </c>
      <c r="C653" s="2">
        <v>2023</v>
      </c>
      <c r="D653" s="53" t="s">
        <v>108</v>
      </c>
      <c r="E653" s="2" t="s">
        <v>1631</v>
      </c>
      <c r="F653" s="2" t="s">
        <v>340</v>
      </c>
      <c r="G653" s="2" t="s">
        <v>2436</v>
      </c>
      <c r="H653" s="2">
        <v>1003502921</v>
      </c>
      <c r="I653" s="2" t="s">
        <v>2437</v>
      </c>
      <c r="J653" s="2" t="s">
        <v>49</v>
      </c>
      <c r="K653" s="6" t="s">
        <v>2438</v>
      </c>
      <c r="L653" s="2">
        <v>1</v>
      </c>
      <c r="M653" s="2">
        <f t="shared" si="5"/>
        <v>1</v>
      </c>
      <c r="N653" s="5">
        <v>35100000</v>
      </c>
      <c r="O653" s="101" t="s">
        <v>388</v>
      </c>
    </row>
    <row r="654" spans="1:15" ht="76.5">
      <c r="A654" s="69" t="s">
        <v>338</v>
      </c>
      <c r="B654" s="2" t="s">
        <v>48</v>
      </c>
      <c r="C654" s="2">
        <v>2023</v>
      </c>
      <c r="D654" s="53" t="s">
        <v>108</v>
      </c>
      <c r="E654" s="2" t="s">
        <v>1631</v>
      </c>
      <c r="F654" s="2" t="s">
        <v>340</v>
      </c>
      <c r="G654" s="2" t="s">
        <v>2439</v>
      </c>
      <c r="H654" s="2">
        <v>1069483979</v>
      </c>
      <c r="I654" s="2" t="s">
        <v>2440</v>
      </c>
      <c r="J654" s="2" t="s">
        <v>49</v>
      </c>
      <c r="K654" s="6" t="s">
        <v>1343</v>
      </c>
      <c r="L654" s="2">
        <v>1</v>
      </c>
      <c r="M654" s="2">
        <f t="shared" si="5"/>
        <v>1</v>
      </c>
      <c r="N654" s="5">
        <v>35100000</v>
      </c>
      <c r="O654" s="101" t="s">
        <v>388</v>
      </c>
    </row>
    <row r="655" spans="1:15" ht="76.5">
      <c r="A655" s="69" t="s">
        <v>338</v>
      </c>
      <c r="B655" s="2" t="s">
        <v>48</v>
      </c>
      <c r="C655" s="2">
        <v>2023</v>
      </c>
      <c r="D655" s="53" t="s">
        <v>108</v>
      </c>
      <c r="E655" s="2" t="s">
        <v>1841</v>
      </c>
      <c r="F655" s="2" t="s">
        <v>340</v>
      </c>
      <c r="G655" s="2" t="s">
        <v>2441</v>
      </c>
      <c r="H655" s="2">
        <v>1047372166</v>
      </c>
      <c r="I655" s="2" t="s">
        <v>2442</v>
      </c>
      <c r="J655" s="2" t="s">
        <v>49</v>
      </c>
      <c r="K655" s="6" t="s">
        <v>2443</v>
      </c>
      <c r="L655" s="2">
        <v>1</v>
      </c>
      <c r="M655" s="2">
        <f t="shared" si="5"/>
        <v>1</v>
      </c>
      <c r="N655" s="5">
        <v>31200000</v>
      </c>
      <c r="O655" s="101" t="s">
        <v>388</v>
      </c>
    </row>
    <row r="656" spans="1:15" ht="102">
      <c r="A656" s="69" t="s">
        <v>338</v>
      </c>
      <c r="B656" s="2" t="s">
        <v>48</v>
      </c>
      <c r="C656" s="2">
        <v>2023</v>
      </c>
      <c r="D656" s="53" t="s">
        <v>108</v>
      </c>
      <c r="E656" s="2" t="s">
        <v>1841</v>
      </c>
      <c r="F656" s="2" t="s">
        <v>340</v>
      </c>
      <c r="G656" s="2" t="s">
        <v>2444</v>
      </c>
      <c r="H656" s="2">
        <v>1047372120</v>
      </c>
      <c r="I656" s="2" t="s">
        <v>2445</v>
      </c>
      <c r="J656" s="2" t="s">
        <v>49</v>
      </c>
      <c r="K656" s="6" t="s">
        <v>2446</v>
      </c>
      <c r="L656" s="2">
        <v>1</v>
      </c>
      <c r="M656" s="2">
        <f t="shared" si="5"/>
        <v>1</v>
      </c>
      <c r="N656" s="5">
        <v>31200000</v>
      </c>
      <c r="O656" s="101" t="s">
        <v>388</v>
      </c>
    </row>
    <row r="657" spans="1:15" ht="76.5">
      <c r="A657" s="69" t="s">
        <v>338</v>
      </c>
      <c r="B657" s="2" t="s">
        <v>48</v>
      </c>
      <c r="C657" s="2">
        <v>2023</v>
      </c>
      <c r="D657" s="53" t="s">
        <v>108</v>
      </c>
      <c r="E657" s="2" t="s">
        <v>2287</v>
      </c>
      <c r="F657" s="2" t="s">
        <v>340</v>
      </c>
      <c r="G657" s="2" t="s">
        <v>2447</v>
      </c>
      <c r="H657" s="2">
        <v>1064981069</v>
      </c>
      <c r="I657" s="2" t="s">
        <v>2448</v>
      </c>
      <c r="J657" s="2" t="s">
        <v>49</v>
      </c>
      <c r="K657" s="6" t="s">
        <v>2449</v>
      </c>
      <c r="L657" s="2">
        <v>1</v>
      </c>
      <c r="M657" s="2">
        <f t="shared" si="5"/>
        <v>1</v>
      </c>
      <c r="N657" s="5">
        <v>39000000</v>
      </c>
      <c r="O657" s="101" t="s">
        <v>388</v>
      </c>
    </row>
    <row r="658" spans="1:15" ht="76.5">
      <c r="A658" s="69" t="s">
        <v>338</v>
      </c>
      <c r="B658" s="2" t="s">
        <v>48</v>
      </c>
      <c r="C658" s="2">
        <v>2023</v>
      </c>
      <c r="D658" s="53" t="s">
        <v>108</v>
      </c>
      <c r="E658" s="2" t="s">
        <v>2287</v>
      </c>
      <c r="F658" s="2" t="s">
        <v>340</v>
      </c>
      <c r="G658" s="2" t="s">
        <v>2450</v>
      </c>
      <c r="H658" s="2">
        <v>1001299096</v>
      </c>
      <c r="I658" s="2" t="s">
        <v>2451</v>
      </c>
      <c r="J658" s="2" t="s">
        <v>49</v>
      </c>
      <c r="K658" s="6" t="s">
        <v>2452</v>
      </c>
      <c r="L658" s="2">
        <v>1</v>
      </c>
      <c r="M658" s="2">
        <f t="shared" si="5"/>
        <v>1</v>
      </c>
      <c r="N658" s="5">
        <v>27300000</v>
      </c>
      <c r="O658" s="101" t="s">
        <v>388</v>
      </c>
    </row>
    <row r="659" spans="1:15" ht="76.5">
      <c r="A659" s="69" t="s">
        <v>338</v>
      </c>
      <c r="B659" s="2" t="s">
        <v>48</v>
      </c>
      <c r="C659" s="2">
        <v>2023</v>
      </c>
      <c r="D659" s="53" t="s">
        <v>108</v>
      </c>
      <c r="E659" s="2" t="s">
        <v>2287</v>
      </c>
      <c r="F659" s="2" t="s">
        <v>340</v>
      </c>
      <c r="G659" s="2" t="s">
        <v>2453</v>
      </c>
      <c r="H659" s="2">
        <v>1001820077</v>
      </c>
      <c r="I659" s="2" t="s">
        <v>2454</v>
      </c>
      <c r="J659" s="2" t="s">
        <v>49</v>
      </c>
      <c r="K659" s="6" t="s">
        <v>2455</v>
      </c>
      <c r="L659" s="2">
        <v>1</v>
      </c>
      <c r="M659" s="2">
        <f t="shared" si="5"/>
        <v>1</v>
      </c>
      <c r="N659" s="5">
        <v>35100000</v>
      </c>
      <c r="O659" s="101" t="s">
        <v>388</v>
      </c>
    </row>
    <row r="660" spans="1:15" ht="76.5">
      <c r="A660" s="69" t="s">
        <v>338</v>
      </c>
      <c r="B660" s="2" t="s">
        <v>48</v>
      </c>
      <c r="C660" s="2">
        <v>2023</v>
      </c>
      <c r="D660" s="53" t="s">
        <v>108</v>
      </c>
      <c r="E660" s="2" t="s">
        <v>2456</v>
      </c>
      <c r="F660" s="2" t="s">
        <v>340</v>
      </c>
      <c r="G660" s="2" t="s">
        <v>2457</v>
      </c>
      <c r="H660" s="2">
        <v>1063142447</v>
      </c>
      <c r="I660" s="2" t="s">
        <v>2458</v>
      </c>
      <c r="J660" s="2" t="s">
        <v>49</v>
      </c>
      <c r="K660" s="6" t="s">
        <v>1393</v>
      </c>
      <c r="L660" s="2">
        <v>1</v>
      </c>
      <c r="M660" s="2">
        <f t="shared" si="5"/>
        <v>1</v>
      </c>
      <c r="N660" s="5">
        <v>31200000</v>
      </c>
      <c r="O660" s="101" t="s">
        <v>388</v>
      </c>
    </row>
    <row r="661" spans="1:15" ht="76.5">
      <c r="A661" s="69" t="s">
        <v>338</v>
      </c>
      <c r="B661" s="2" t="s">
        <v>48</v>
      </c>
      <c r="C661" s="2">
        <v>2023</v>
      </c>
      <c r="D661" s="53" t="s">
        <v>108</v>
      </c>
      <c r="E661" s="2" t="s">
        <v>1631</v>
      </c>
      <c r="F661" s="2" t="s">
        <v>340</v>
      </c>
      <c r="G661" s="2" t="s">
        <v>2459</v>
      </c>
      <c r="H661" s="2">
        <v>1038480735</v>
      </c>
      <c r="I661" s="2" t="s">
        <v>2460</v>
      </c>
      <c r="J661" s="2" t="s">
        <v>49</v>
      </c>
      <c r="K661" s="6" t="s">
        <v>1996</v>
      </c>
      <c r="L661" s="2">
        <v>1</v>
      </c>
      <c r="M661" s="2">
        <f t="shared" si="5"/>
        <v>1</v>
      </c>
      <c r="N661" s="5">
        <v>27300000</v>
      </c>
      <c r="O661" s="101" t="s">
        <v>388</v>
      </c>
    </row>
    <row r="662" spans="1:15" ht="76.5">
      <c r="A662" s="69" t="s">
        <v>338</v>
      </c>
      <c r="B662" s="2" t="s">
        <v>48</v>
      </c>
      <c r="C662" s="2">
        <v>2023</v>
      </c>
      <c r="D662" s="53" t="s">
        <v>108</v>
      </c>
      <c r="E662" s="2" t="s">
        <v>556</v>
      </c>
      <c r="F662" s="2" t="s">
        <v>340</v>
      </c>
      <c r="G662" s="2" t="s">
        <v>2461</v>
      </c>
      <c r="H662" s="2">
        <v>1066175664</v>
      </c>
      <c r="I662" s="2" t="s">
        <v>2462</v>
      </c>
      <c r="J662" s="2" t="s">
        <v>49</v>
      </c>
      <c r="K662" s="6" t="s">
        <v>2371</v>
      </c>
      <c r="L662" s="2">
        <v>1</v>
      </c>
      <c r="M662" s="2">
        <f t="shared" si="5"/>
        <v>1</v>
      </c>
      <c r="N662" s="5">
        <v>27300000</v>
      </c>
      <c r="O662" s="101" t="s">
        <v>388</v>
      </c>
    </row>
    <row r="663" spans="1:15" ht="102">
      <c r="A663" s="69" t="s">
        <v>338</v>
      </c>
      <c r="B663" s="2" t="s">
        <v>48</v>
      </c>
      <c r="C663" s="2">
        <v>2023</v>
      </c>
      <c r="D663" s="53" t="s">
        <v>108</v>
      </c>
      <c r="E663" s="2" t="s">
        <v>556</v>
      </c>
      <c r="F663" s="2" t="s">
        <v>340</v>
      </c>
      <c r="G663" s="2" t="s">
        <v>2463</v>
      </c>
      <c r="H663" s="2">
        <v>1002028226</v>
      </c>
      <c r="I663" s="2" t="s">
        <v>2464</v>
      </c>
      <c r="J663" s="2" t="s">
        <v>49</v>
      </c>
      <c r="K663" s="6" t="s">
        <v>1542</v>
      </c>
      <c r="L663" s="2">
        <v>1</v>
      </c>
      <c r="M663" s="2">
        <f t="shared" si="5"/>
        <v>1</v>
      </c>
      <c r="N663" s="5">
        <v>31200000</v>
      </c>
      <c r="O663" s="101" t="s">
        <v>388</v>
      </c>
    </row>
    <row r="664" spans="1:15" ht="89.25">
      <c r="A664" s="69" t="s">
        <v>338</v>
      </c>
      <c r="B664" s="2" t="s">
        <v>48</v>
      </c>
      <c r="C664" s="2">
        <v>2023</v>
      </c>
      <c r="D664" s="53" t="s">
        <v>108</v>
      </c>
      <c r="E664" s="2" t="s">
        <v>1631</v>
      </c>
      <c r="F664" s="2" t="s">
        <v>340</v>
      </c>
      <c r="G664" s="2" t="s">
        <v>2465</v>
      </c>
      <c r="H664" s="2">
        <v>1069462039</v>
      </c>
      <c r="I664" s="2" t="s">
        <v>2466</v>
      </c>
      <c r="J664" s="2" t="s">
        <v>49</v>
      </c>
      <c r="K664" s="6" t="s">
        <v>2467</v>
      </c>
      <c r="L664" s="2">
        <v>1</v>
      </c>
      <c r="M664" s="2">
        <f t="shared" si="5"/>
        <v>1</v>
      </c>
      <c r="N664" s="5">
        <v>27300000</v>
      </c>
      <c r="O664" s="101" t="s">
        <v>388</v>
      </c>
    </row>
    <row r="665" spans="1:15" ht="76.5">
      <c r="A665" s="69" t="s">
        <v>338</v>
      </c>
      <c r="B665" s="2" t="s">
        <v>48</v>
      </c>
      <c r="C665" s="2">
        <v>2023</v>
      </c>
      <c r="D665" s="53" t="s">
        <v>108</v>
      </c>
      <c r="E665" s="2" t="s">
        <v>2456</v>
      </c>
      <c r="F665" s="2" t="s">
        <v>340</v>
      </c>
      <c r="G665" s="2" t="s">
        <v>2468</v>
      </c>
      <c r="H665" s="2">
        <v>1067167639</v>
      </c>
      <c r="I665" s="2" t="s">
        <v>2469</v>
      </c>
      <c r="J665" s="2" t="s">
        <v>49</v>
      </c>
      <c r="K665" s="6" t="s">
        <v>2470</v>
      </c>
      <c r="L665" s="2">
        <v>1</v>
      </c>
      <c r="M665" s="2">
        <f t="shared" si="5"/>
        <v>1</v>
      </c>
      <c r="N665" s="5">
        <v>27300000</v>
      </c>
      <c r="O665" s="101" t="s">
        <v>388</v>
      </c>
    </row>
    <row r="666" spans="1:15" ht="76.5">
      <c r="A666" s="69" t="s">
        <v>338</v>
      </c>
      <c r="B666" s="2" t="s">
        <v>48</v>
      </c>
      <c r="C666" s="2">
        <v>2023</v>
      </c>
      <c r="D666" s="53" t="s">
        <v>108</v>
      </c>
      <c r="E666" s="2" t="s">
        <v>1841</v>
      </c>
      <c r="F666" s="2" t="s">
        <v>340</v>
      </c>
      <c r="G666" s="2" t="s">
        <v>2471</v>
      </c>
      <c r="H666" s="2">
        <v>1062424173</v>
      </c>
      <c r="I666" s="2" t="s">
        <v>2472</v>
      </c>
      <c r="J666" s="2" t="s">
        <v>49</v>
      </c>
      <c r="K666" s="6" t="s">
        <v>1704</v>
      </c>
      <c r="L666" s="2">
        <v>1</v>
      </c>
      <c r="M666" s="2">
        <f t="shared" si="5"/>
        <v>1</v>
      </c>
      <c r="N666" s="5">
        <v>31200000</v>
      </c>
      <c r="O666" s="101" t="s">
        <v>388</v>
      </c>
    </row>
    <row r="667" spans="1:15" ht="76.5">
      <c r="A667" s="69" t="s">
        <v>338</v>
      </c>
      <c r="B667" s="2" t="s">
        <v>48</v>
      </c>
      <c r="C667" s="2">
        <v>2023</v>
      </c>
      <c r="D667" s="53" t="s">
        <v>108</v>
      </c>
      <c r="E667" s="2" t="s">
        <v>2456</v>
      </c>
      <c r="F667" s="2" t="s">
        <v>340</v>
      </c>
      <c r="G667" s="2" t="s">
        <v>2473</v>
      </c>
      <c r="H667" s="2">
        <v>1063143113</v>
      </c>
      <c r="I667" s="2" t="s">
        <v>2474</v>
      </c>
      <c r="J667" s="2" t="s">
        <v>49</v>
      </c>
      <c r="K667" s="6" t="s">
        <v>2475</v>
      </c>
      <c r="L667" s="2">
        <v>1</v>
      </c>
      <c r="M667" s="2">
        <f t="shared" ref="M667:M730" si="6">L667</f>
        <v>1</v>
      </c>
      <c r="N667" s="5">
        <v>35100000</v>
      </c>
      <c r="O667" s="101" t="s">
        <v>388</v>
      </c>
    </row>
    <row r="668" spans="1:15" ht="76.5">
      <c r="A668" s="69" t="s">
        <v>338</v>
      </c>
      <c r="B668" s="2" t="s">
        <v>48</v>
      </c>
      <c r="C668" s="2">
        <v>2023</v>
      </c>
      <c r="D668" s="53" t="s">
        <v>108</v>
      </c>
      <c r="E668" s="2" t="s">
        <v>1841</v>
      </c>
      <c r="F668" s="2" t="s">
        <v>340</v>
      </c>
      <c r="G668" s="2" t="s">
        <v>2476</v>
      </c>
      <c r="H668" s="2">
        <v>1063727408</v>
      </c>
      <c r="I668" s="2" t="s">
        <v>2477</v>
      </c>
      <c r="J668" s="2" t="s">
        <v>49</v>
      </c>
      <c r="K668" s="6" t="s">
        <v>1343</v>
      </c>
      <c r="L668" s="2">
        <v>1</v>
      </c>
      <c r="M668" s="2">
        <f t="shared" si="6"/>
        <v>1</v>
      </c>
      <c r="N668" s="5">
        <v>35100000</v>
      </c>
      <c r="O668" s="101" t="s">
        <v>388</v>
      </c>
    </row>
    <row r="669" spans="1:15" ht="76.5">
      <c r="A669" s="69" t="s">
        <v>338</v>
      </c>
      <c r="B669" s="2" t="s">
        <v>48</v>
      </c>
      <c r="C669" s="2">
        <v>2023</v>
      </c>
      <c r="D669" s="53" t="s">
        <v>108</v>
      </c>
      <c r="E669" s="2" t="s">
        <v>556</v>
      </c>
      <c r="F669" s="2" t="s">
        <v>340</v>
      </c>
      <c r="G669" s="2" t="s">
        <v>2478</v>
      </c>
      <c r="H669" s="2">
        <v>1066173226</v>
      </c>
      <c r="I669" s="2" t="s">
        <v>2479</v>
      </c>
      <c r="J669" s="2" t="s">
        <v>49</v>
      </c>
      <c r="K669" s="6" t="s">
        <v>1457</v>
      </c>
      <c r="L669" s="2">
        <v>1</v>
      </c>
      <c r="M669" s="2">
        <f t="shared" si="6"/>
        <v>1</v>
      </c>
      <c r="N669" s="5">
        <v>39000000</v>
      </c>
      <c r="O669" s="101" t="s">
        <v>388</v>
      </c>
    </row>
    <row r="670" spans="1:15" ht="76.5">
      <c r="A670" s="69" t="s">
        <v>338</v>
      </c>
      <c r="B670" s="2" t="s">
        <v>48</v>
      </c>
      <c r="C670" s="2">
        <v>2023</v>
      </c>
      <c r="D670" s="53" t="s">
        <v>108</v>
      </c>
      <c r="E670" s="2" t="s">
        <v>2456</v>
      </c>
      <c r="F670" s="2" t="s">
        <v>340</v>
      </c>
      <c r="G670" s="2" t="s">
        <v>2480</v>
      </c>
      <c r="H670" s="2">
        <v>1063137109</v>
      </c>
      <c r="I670" s="2" t="s">
        <v>2481</v>
      </c>
      <c r="J670" s="2" t="s">
        <v>49</v>
      </c>
      <c r="K670" s="6" t="s">
        <v>2482</v>
      </c>
      <c r="L670" s="2">
        <v>1</v>
      </c>
      <c r="M670" s="2">
        <f t="shared" si="6"/>
        <v>1</v>
      </c>
      <c r="N670" s="5">
        <v>27300000</v>
      </c>
      <c r="O670" s="101" t="s">
        <v>388</v>
      </c>
    </row>
    <row r="671" spans="1:15" ht="76.5">
      <c r="A671" s="69" t="s">
        <v>338</v>
      </c>
      <c r="B671" s="2" t="s">
        <v>48</v>
      </c>
      <c r="C671" s="2">
        <v>2023</v>
      </c>
      <c r="D671" s="53" t="s">
        <v>108</v>
      </c>
      <c r="E671" s="2" t="s">
        <v>1841</v>
      </c>
      <c r="F671" s="2" t="s">
        <v>340</v>
      </c>
      <c r="G671" s="2" t="s">
        <v>2483</v>
      </c>
      <c r="H671" s="2">
        <v>1003099979</v>
      </c>
      <c r="I671" s="2" t="s">
        <v>2484</v>
      </c>
      <c r="J671" s="2" t="s">
        <v>49</v>
      </c>
      <c r="K671" s="6" t="s">
        <v>2485</v>
      </c>
      <c r="L671" s="2">
        <v>1</v>
      </c>
      <c r="M671" s="2">
        <f t="shared" si="6"/>
        <v>1</v>
      </c>
      <c r="N671" s="5">
        <v>27300000</v>
      </c>
      <c r="O671" s="101" t="s">
        <v>388</v>
      </c>
    </row>
    <row r="672" spans="1:15" ht="76.5">
      <c r="A672" s="69" t="s">
        <v>338</v>
      </c>
      <c r="B672" s="2" t="s">
        <v>48</v>
      </c>
      <c r="C672" s="2">
        <v>2023</v>
      </c>
      <c r="D672" s="53" t="s">
        <v>108</v>
      </c>
      <c r="E672" s="2" t="s">
        <v>1841</v>
      </c>
      <c r="F672" s="2" t="s">
        <v>340</v>
      </c>
      <c r="G672" s="2" t="s">
        <v>2486</v>
      </c>
      <c r="H672" s="2">
        <v>1063177384</v>
      </c>
      <c r="I672" s="2" t="s">
        <v>2487</v>
      </c>
      <c r="J672" s="2" t="s">
        <v>49</v>
      </c>
      <c r="K672" s="6" t="s">
        <v>2488</v>
      </c>
      <c r="L672" s="2">
        <v>1</v>
      </c>
      <c r="M672" s="2">
        <f t="shared" si="6"/>
        <v>1</v>
      </c>
      <c r="N672" s="5">
        <v>35100000</v>
      </c>
      <c r="O672" s="101" t="s">
        <v>388</v>
      </c>
    </row>
    <row r="673" spans="1:15" ht="76.5">
      <c r="A673" s="69" t="s">
        <v>338</v>
      </c>
      <c r="B673" s="2" t="s">
        <v>48</v>
      </c>
      <c r="C673" s="2">
        <v>2023</v>
      </c>
      <c r="D673" s="53" t="s">
        <v>108</v>
      </c>
      <c r="E673" s="2" t="s">
        <v>1841</v>
      </c>
      <c r="F673" s="2" t="s">
        <v>340</v>
      </c>
      <c r="G673" s="2" t="s">
        <v>2489</v>
      </c>
      <c r="H673" s="2">
        <v>1003099622</v>
      </c>
      <c r="I673" s="2" t="s">
        <v>2490</v>
      </c>
      <c r="J673" s="2" t="s">
        <v>49</v>
      </c>
      <c r="K673" s="6" t="s">
        <v>2491</v>
      </c>
      <c r="L673" s="2">
        <v>1</v>
      </c>
      <c r="M673" s="2">
        <f t="shared" si="6"/>
        <v>1</v>
      </c>
      <c r="N673" s="5">
        <v>31200000</v>
      </c>
      <c r="O673" s="101" t="s">
        <v>388</v>
      </c>
    </row>
    <row r="674" spans="1:15" ht="76.5">
      <c r="A674" s="69" t="s">
        <v>338</v>
      </c>
      <c r="B674" s="2" t="s">
        <v>48</v>
      </c>
      <c r="C674" s="2">
        <v>2023</v>
      </c>
      <c r="D674" s="2" t="s">
        <v>113</v>
      </c>
      <c r="E674" s="2" t="s">
        <v>1730</v>
      </c>
      <c r="F674" s="2" t="s">
        <v>340</v>
      </c>
      <c r="G674" s="2" t="s">
        <v>2492</v>
      </c>
      <c r="H674" s="2">
        <v>1007537026</v>
      </c>
      <c r="I674" s="2" t="s">
        <v>2493</v>
      </c>
      <c r="J674" s="2" t="s">
        <v>49</v>
      </c>
      <c r="K674" s="6" t="s">
        <v>2424</v>
      </c>
      <c r="L674" s="2">
        <v>1</v>
      </c>
      <c r="M674" s="2">
        <f t="shared" si="6"/>
        <v>1</v>
      </c>
      <c r="N674" s="5">
        <v>35100000</v>
      </c>
      <c r="O674" s="101" t="s">
        <v>388</v>
      </c>
    </row>
    <row r="675" spans="1:15" ht="76.5">
      <c r="A675" s="69" t="s">
        <v>338</v>
      </c>
      <c r="B675" s="2" t="s">
        <v>48</v>
      </c>
      <c r="C675" s="2">
        <v>2023</v>
      </c>
      <c r="D675" s="2" t="s">
        <v>113</v>
      </c>
      <c r="E675" s="2" t="s">
        <v>2494</v>
      </c>
      <c r="F675" s="2" t="s">
        <v>340</v>
      </c>
      <c r="G675" s="2" t="s">
        <v>2495</v>
      </c>
      <c r="H675" s="2">
        <v>1014476331</v>
      </c>
      <c r="I675" s="2" t="s">
        <v>2496</v>
      </c>
      <c r="J675" s="2" t="s">
        <v>49</v>
      </c>
      <c r="K675" s="6" t="s">
        <v>1568</v>
      </c>
      <c r="L675" s="2">
        <v>1</v>
      </c>
      <c r="M675" s="2">
        <f t="shared" si="6"/>
        <v>1</v>
      </c>
      <c r="N675" s="5">
        <v>39000000</v>
      </c>
      <c r="O675" s="101" t="s">
        <v>388</v>
      </c>
    </row>
    <row r="676" spans="1:15" ht="76.5">
      <c r="A676" s="69" t="s">
        <v>338</v>
      </c>
      <c r="B676" s="2" t="s">
        <v>48</v>
      </c>
      <c r="C676" s="2">
        <v>2023</v>
      </c>
      <c r="D676" s="2" t="s">
        <v>113</v>
      </c>
      <c r="E676" s="2" t="s">
        <v>2497</v>
      </c>
      <c r="F676" s="2" t="s">
        <v>340</v>
      </c>
      <c r="G676" s="2" t="s">
        <v>2498</v>
      </c>
      <c r="H676" s="2">
        <v>1001824479</v>
      </c>
      <c r="I676" s="2" t="s">
        <v>2499</v>
      </c>
      <c r="J676" s="2" t="s">
        <v>49</v>
      </c>
      <c r="K676" s="6" t="s">
        <v>1564</v>
      </c>
      <c r="L676" s="2">
        <v>1</v>
      </c>
      <c r="M676" s="2">
        <f t="shared" si="6"/>
        <v>1</v>
      </c>
      <c r="N676" s="5">
        <v>39000000</v>
      </c>
      <c r="O676" s="101" t="s">
        <v>388</v>
      </c>
    </row>
    <row r="677" spans="1:15" ht="76.5">
      <c r="A677" s="69" t="s">
        <v>338</v>
      </c>
      <c r="B677" s="2" t="s">
        <v>48</v>
      </c>
      <c r="C677" s="2">
        <v>2023</v>
      </c>
      <c r="D677" s="2" t="s">
        <v>113</v>
      </c>
      <c r="E677" s="2" t="s">
        <v>993</v>
      </c>
      <c r="F677" s="2" t="s">
        <v>340</v>
      </c>
      <c r="G677" s="2" t="s">
        <v>2500</v>
      </c>
      <c r="H677" s="2">
        <v>1006680674</v>
      </c>
      <c r="I677" s="2" t="s">
        <v>2501</v>
      </c>
      <c r="J677" s="2" t="s">
        <v>49</v>
      </c>
      <c r="K677" s="6" t="s">
        <v>2424</v>
      </c>
      <c r="L677" s="2">
        <v>1</v>
      </c>
      <c r="M677" s="2">
        <f t="shared" si="6"/>
        <v>1</v>
      </c>
      <c r="N677" s="5">
        <v>35100000</v>
      </c>
      <c r="O677" s="101" t="s">
        <v>388</v>
      </c>
    </row>
    <row r="678" spans="1:15" ht="76.5">
      <c r="A678" s="69" t="s">
        <v>338</v>
      </c>
      <c r="B678" s="2" t="s">
        <v>48</v>
      </c>
      <c r="C678" s="2">
        <v>2023</v>
      </c>
      <c r="D678" s="2" t="s">
        <v>113</v>
      </c>
      <c r="E678" s="2" t="s">
        <v>993</v>
      </c>
      <c r="F678" s="2" t="s">
        <v>340</v>
      </c>
      <c r="G678" s="2" t="s">
        <v>2502</v>
      </c>
      <c r="H678" s="2">
        <v>1122396220</v>
      </c>
      <c r="I678" s="2" t="s">
        <v>2503</v>
      </c>
      <c r="J678" s="2" t="s">
        <v>49</v>
      </c>
      <c r="K678" s="6" t="s">
        <v>2504</v>
      </c>
      <c r="L678" s="2">
        <v>1</v>
      </c>
      <c r="M678" s="2">
        <f t="shared" si="6"/>
        <v>1</v>
      </c>
      <c r="N678" s="5">
        <v>39000000</v>
      </c>
      <c r="O678" s="101" t="s">
        <v>388</v>
      </c>
    </row>
    <row r="679" spans="1:15" ht="76.5">
      <c r="A679" s="69" t="s">
        <v>338</v>
      </c>
      <c r="B679" s="2" t="s">
        <v>48</v>
      </c>
      <c r="C679" s="2">
        <v>2023</v>
      </c>
      <c r="D679" s="2" t="s">
        <v>113</v>
      </c>
      <c r="E679" s="2" t="s">
        <v>1730</v>
      </c>
      <c r="F679" s="2" t="s">
        <v>340</v>
      </c>
      <c r="G679" s="2" t="s">
        <v>2505</v>
      </c>
      <c r="H679" s="2">
        <v>1006680627</v>
      </c>
      <c r="I679" s="2" t="s">
        <v>2506</v>
      </c>
      <c r="J679" s="2" t="s">
        <v>49</v>
      </c>
      <c r="K679" s="6" t="s">
        <v>2507</v>
      </c>
      <c r="L679" s="2">
        <v>1</v>
      </c>
      <c r="M679" s="2">
        <f t="shared" si="6"/>
        <v>1</v>
      </c>
      <c r="N679" s="5">
        <v>19500000</v>
      </c>
      <c r="O679" s="101" t="s">
        <v>388</v>
      </c>
    </row>
    <row r="680" spans="1:15" ht="76.5">
      <c r="A680" s="69" t="s">
        <v>338</v>
      </c>
      <c r="B680" s="2" t="s">
        <v>48</v>
      </c>
      <c r="C680" s="2">
        <v>2023</v>
      </c>
      <c r="D680" s="2" t="s">
        <v>113</v>
      </c>
      <c r="E680" s="2" t="s">
        <v>993</v>
      </c>
      <c r="F680" s="2" t="s">
        <v>340</v>
      </c>
      <c r="G680" s="2" t="s">
        <v>2508</v>
      </c>
      <c r="H680" s="2">
        <v>1118800001</v>
      </c>
      <c r="I680" s="2" t="s">
        <v>2509</v>
      </c>
      <c r="J680" s="2" t="s">
        <v>49</v>
      </c>
      <c r="K680" s="6" t="s">
        <v>2510</v>
      </c>
      <c r="L680" s="2">
        <v>1</v>
      </c>
      <c r="M680" s="2">
        <f t="shared" si="6"/>
        <v>1</v>
      </c>
      <c r="N680" s="5">
        <v>19500000</v>
      </c>
      <c r="O680" s="101" t="s">
        <v>388</v>
      </c>
    </row>
    <row r="681" spans="1:15" ht="76.5">
      <c r="A681" s="69" t="s">
        <v>338</v>
      </c>
      <c r="B681" s="2" t="s">
        <v>48</v>
      </c>
      <c r="C681" s="2">
        <v>2023</v>
      </c>
      <c r="D681" s="53" t="s">
        <v>114</v>
      </c>
      <c r="E681" s="2" t="s">
        <v>1642</v>
      </c>
      <c r="F681" s="2" t="s">
        <v>340</v>
      </c>
      <c r="G681" s="2" t="s">
        <v>2511</v>
      </c>
      <c r="H681" s="2">
        <v>1004276454</v>
      </c>
      <c r="I681" s="2" t="s">
        <v>2512</v>
      </c>
      <c r="J681" s="2" t="s">
        <v>49</v>
      </c>
      <c r="K681" s="6" t="s">
        <v>2428</v>
      </c>
      <c r="L681" s="2">
        <v>1</v>
      </c>
      <c r="M681" s="2">
        <f t="shared" si="6"/>
        <v>1</v>
      </c>
      <c r="N681" s="5">
        <v>35100000</v>
      </c>
      <c r="O681" s="101" t="s">
        <v>388</v>
      </c>
    </row>
    <row r="682" spans="1:15" ht="76.5">
      <c r="A682" s="69" t="s">
        <v>338</v>
      </c>
      <c r="B682" s="2" t="s">
        <v>48</v>
      </c>
      <c r="C682" s="2">
        <v>2023</v>
      </c>
      <c r="D682" s="53" t="s">
        <v>114</v>
      </c>
      <c r="E682" s="2" t="s">
        <v>712</v>
      </c>
      <c r="F682" s="2" t="s">
        <v>340</v>
      </c>
      <c r="G682" s="2" t="s">
        <v>2513</v>
      </c>
      <c r="H682" s="2">
        <v>1081915349</v>
      </c>
      <c r="I682" s="2" t="s">
        <v>2514</v>
      </c>
      <c r="J682" s="2" t="s">
        <v>49</v>
      </c>
      <c r="K682" s="6" t="s">
        <v>2515</v>
      </c>
      <c r="L682" s="2">
        <v>1</v>
      </c>
      <c r="M682" s="2">
        <f t="shared" si="6"/>
        <v>1</v>
      </c>
      <c r="N682" s="5">
        <v>39000000</v>
      </c>
      <c r="O682" s="101" t="s">
        <v>388</v>
      </c>
    </row>
    <row r="683" spans="1:15" ht="76.5">
      <c r="A683" s="69" t="s">
        <v>338</v>
      </c>
      <c r="B683" s="2" t="s">
        <v>48</v>
      </c>
      <c r="C683" s="2">
        <v>2023</v>
      </c>
      <c r="D683" s="53" t="s">
        <v>114</v>
      </c>
      <c r="E683" s="2" t="s">
        <v>2516</v>
      </c>
      <c r="F683" s="2" t="s">
        <v>340</v>
      </c>
      <c r="G683" s="2" t="s">
        <v>2517</v>
      </c>
      <c r="H683" s="2">
        <v>1004306979</v>
      </c>
      <c r="I683" s="2" t="s">
        <v>2518</v>
      </c>
      <c r="J683" s="2" t="s">
        <v>49</v>
      </c>
      <c r="K683" s="6" t="s">
        <v>2317</v>
      </c>
      <c r="L683" s="2">
        <v>1</v>
      </c>
      <c r="M683" s="2">
        <f t="shared" si="6"/>
        <v>1</v>
      </c>
      <c r="N683" s="5">
        <v>15600000</v>
      </c>
      <c r="O683" s="101" t="s">
        <v>388</v>
      </c>
    </row>
    <row r="684" spans="1:15" ht="76.5">
      <c r="A684" s="69" t="s">
        <v>338</v>
      </c>
      <c r="B684" s="2" t="s">
        <v>48</v>
      </c>
      <c r="C684" s="2">
        <v>2023</v>
      </c>
      <c r="D684" s="53" t="s">
        <v>114</v>
      </c>
      <c r="E684" s="2" t="s">
        <v>2519</v>
      </c>
      <c r="F684" s="2" t="s">
        <v>340</v>
      </c>
      <c r="G684" s="2" t="s">
        <v>2520</v>
      </c>
      <c r="H684" s="2">
        <v>1010152223</v>
      </c>
      <c r="I684" s="2" t="s">
        <v>2521</v>
      </c>
      <c r="J684" s="2" t="s">
        <v>49</v>
      </c>
      <c r="K684" s="6" t="s">
        <v>2522</v>
      </c>
      <c r="L684" s="2">
        <v>1</v>
      </c>
      <c r="M684" s="2">
        <f t="shared" si="6"/>
        <v>1</v>
      </c>
      <c r="N684" s="5">
        <v>19500000</v>
      </c>
      <c r="O684" s="101" t="s">
        <v>388</v>
      </c>
    </row>
    <row r="685" spans="1:15" ht="76.5">
      <c r="A685" s="69" t="s">
        <v>338</v>
      </c>
      <c r="B685" s="2" t="s">
        <v>48</v>
      </c>
      <c r="C685" s="2">
        <v>2023</v>
      </c>
      <c r="D685" s="53" t="s">
        <v>114</v>
      </c>
      <c r="E685" s="2" t="s">
        <v>1642</v>
      </c>
      <c r="F685" s="2" t="s">
        <v>340</v>
      </c>
      <c r="G685" s="2" t="s">
        <v>2523</v>
      </c>
      <c r="H685" s="2">
        <v>1193202136</v>
      </c>
      <c r="I685" s="2" t="s">
        <v>2524</v>
      </c>
      <c r="J685" s="2" t="s">
        <v>49</v>
      </c>
      <c r="K685" s="6" t="s">
        <v>2525</v>
      </c>
      <c r="L685" s="2">
        <v>1</v>
      </c>
      <c r="M685" s="2">
        <f t="shared" si="6"/>
        <v>1</v>
      </c>
      <c r="N685" s="5">
        <v>27300000</v>
      </c>
      <c r="O685" s="101" t="s">
        <v>388</v>
      </c>
    </row>
    <row r="686" spans="1:15" ht="76.5">
      <c r="A686" s="69" t="s">
        <v>338</v>
      </c>
      <c r="B686" s="2" t="s">
        <v>48</v>
      </c>
      <c r="C686" s="2">
        <v>2023</v>
      </c>
      <c r="D686" s="53" t="s">
        <v>114</v>
      </c>
      <c r="E686" s="2" t="s">
        <v>1642</v>
      </c>
      <c r="F686" s="2" t="s">
        <v>340</v>
      </c>
      <c r="G686" s="2" t="s">
        <v>2526</v>
      </c>
      <c r="H686" s="2">
        <v>1004275946</v>
      </c>
      <c r="I686" s="2" t="s">
        <v>2527</v>
      </c>
      <c r="J686" s="2" t="s">
        <v>49</v>
      </c>
      <c r="K686" s="6" t="s">
        <v>2528</v>
      </c>
      <c r="L686" s="2">
        <v>1</v>
      </c>
      <c r="M686" s="2">
        <f t="shared" si="6"/>
        <v>1</v>
      </c>
      <c r="N686" s="5">
        <v>27300000</v>
      </c>
      <c r="O686" s="101" t="s">
        <v>388</v>
      </c>
    </row>
    <row r="687" spans="1:15" ht="76.5">
      <c r="A687" s="69" t="s">
        <v>338</v>
      </c>
      <c r="B687" s="2" t="s">
        <v>48</v>
      </c>
      <c r="C687" s="2">
        <v>2023</v>
      </c>
      <c r="D687" s="53" t="s">
        <v>114</v>
      </c>
      <c r="E687" s="2" t="s">
        <v>726</v>
      </c>
      <c r="F687" s="2" t="s">
        <v>340</v>
      </c>
      <c r="G687" s="2" t="s">
        <v>2529</v>
      </c>
      <c r="H687" s="2">
        <v>1193543962</v>
      </c>
      <c r="I687" s="2" t="s">
        <v>2530</v>
      </c>
      <c r="J687" s="2" t="s">
        <v>49</v>
      </c>
      <c r="K687" s="6" t="s">
        <v>2531</v>
      </c>
      <c r="L687" s="2">
        <v>1</v>
      </c>
      <c r="M687" s="2">
        <f t="shared" si="6"/>
        <v>1</v>
      </c>
      <c r="N687" s="5">
        <v>19500000</v>
      </c>
      <c r="O687" s="101" t="s">
        <v>388</v>
      </c>
    </row>
    <row r="688" spans="1:15" ht="76.5">
      <c r="A688" s="69" t="s">
        <v>338</v>
      </c>
      <c r="B688" s="2" t="s">
        <v>48</v>
      </c>
      <c r="C688" s="2">
        <v>2023</v>
      </c>
      <c r="D688" s="53" t="s">
        <v>114</v>
      </c>
      <c r="E688" s="2" t="s">
        <v>726</v>
      </c>
      <c r="F688" s="2" t="s">
        <v>340</v>
      </c>
      <c r="G688" s="2" t="s">
        <v>2532</v>
      </c>
      <c r="H688" s="2">
        <v>85262006</v>
      </c>
      <c r="I688" s="2" t="s">
        <v>2533</v>
      </c>
      <c r="J688" s="2" t="s">
        <v>49</v>
      </c>
      <c r="K688" s="6" t="s">
        <v>2528</v>
      </c>
      <c r="L688" s="2">
        <v>1</v>
      </c>
      <c r="M688" s="2">
        <f t="shared" si="6"/>
        <v>1</v>
      </c>
      <c r="N688" s="5">
        <v>39000000</v>
      </c>
      <c r="O688" s="101" t="s">
        <v>388</v>
      </c>
    </row>
    <row r="689" spans="1:15" ht="76.5">
      <c r="A689" s="69" t="s">
        <v>338</v>
      </c>
      <c r="B689" s="2" t="s">
        <v>48</v>
      </c>
      <c r="C689" s="2">
        <v>2023</v>
      </c>
      <c r="D689" s="53" t="s">
        <v>114</v>
      </c>
      <c r="E689" s="2" t="s">
        <v>1133</v>
      </c>
      <c r="F689" s="2" t="s">
        <v>340</v>
      </c>
      <c r="G689" s="2" t="s">
        <v>2534</v>
      </c>
      <c r="H689" s="2">
        <v>1001880560</v>
      </c>
      <c r="I689" s="2" t="s">
        <v>2535</v>
      </c>
      <c r="J689" s="2" t="s">
        <v>49</v>
      </c>
      <c r="K689" s="6" t="s">
        <v>2536</v>
      </c>
      <c r="L689" s="2">
        <v>1</v>
      </c>
      <c r="M689" s="2">
        <f t="shared" si="6"/>
        <v>1</v>
      </c>
      <c r="N689" s="5">
        <v>15600000</v>
      </c>
      <c r="O689" s="101" t="s">
        <v>388</v>
      </c>
    </row>
    <row r="690" spans="1:15" ht="76.5">
      <c r="A690" s="69" t="s">
        <v>338</v>
      </c>
      <c r="B690" s="2" t="s">
        <v>48</v>
      </c>
      <c r="C690" s="2">
        <v>2023</v>
      </c>
      <c r="D690" s="53" t="s">
        <v>114</v>
      </c>
      <c r="E690" s="2" t="s">
        <v>1133</v>
      </c>
      <c r="F690" s="2" t="s">
        <v>340</v>
      </c>
      <c r="G690" s="2" t="s">
        <v>2537</v>
      </c>
      <c r="H690" s="2">
        <v>1083454175</v>
      </c>
      <c r="I690" s="2" t="s">
        <v>2538</v>
      </c>
      <c r="J690" s="2" t="s">
        <v>49</v>
      </c>
      <c r="K690" s="6" t="s">
        <v>2539</v>
      </c>
      <c r="L690" s="2">
        <v>1</v>
      </c>
      <c r="M690" s="2">
        <f t="shared" si="6"/>
        <v>1</v>
      </c>
      <c r="N690" s="5">
        <v>31200000</v>
      </c>
      <c r="O690" s="101" t="s">
        <v>388</v>
      </c>
    </row>
    <row r="691" spans="1:15" ht="76.5">
      <c r="A691" s="69" t="s">
        <v>338</v>
      </c>
      <c r="B691" s="2" t="s">
        <v>48</v>
      </c>
      <c r="C691" s="2">
        <v>2023</v>
      </c>
      <c r="D691" s="53" t="s">
        <v>114</v>
      </c>
      <c r="E691" s="2" t="s">
        <v>1133</v>
      </c>
      <c r="F691" s="2" t="s">
        <v>340</v>
      </c>
      <c r="G691" s="2" t="s">
        <v>2540</v>
      </c>
      <c r="H691" s="2">
        <v>1192920840</v>
      </c>
      <c r="I691" s="2" t="s">
        <v>2541</v>
      </c>
      <c r="J691" s="2" t="s">
        <v>49</v>
      </c>
      <c r="K691" s="6" t="s">
        <v>2542</v>
      </c>
      <c r="L691" s="2">
        <v>1</v>
      </c>
      <c r="M691" s="2">
        <f t="shared" si="6"/>
        <v>1</v>
      </c>
      <c r="N691" s="5">
        <v>23400000</v>
      </c>
      <c r="O691" s="101" t="s">
        <v>388</v>
      </c>
    </row>
    <row r="692" spans="1:15" ht="76.5">
      <c r="A692" s="69" t="s">
        <v>338</v>
      </c>
      <c r="B692" s="2" t="s">
        <v>48</v>
      </c>
      <c r="C692" s="2">
        <v>2023</v>
      </c>
      <c r="D692" s="53" t="s">
        <v>114</v>
      </c>
      <c r="E692" s="2" t="s">
        <v>1133</v>
      </c>
      <c r="F692" s="2" t="s">
        <v>340</v>
      </c>
      <c r="G692" s="2" t="s">
        <v>2543</v>
      </c>
      <c r="H692" s="2">
        <v>1048065726</v>
      </c>
      <c r="I692" s="2" t="s">
        <v>2544</v>
      </c>
      <c r="J692" s="2" t="s">
        <v>49</v>
      </c>
      <c r="K692" s="6" t="s">
        <v>2545</v>
      </c>
      <c r="L692" s="2">
        <v>1</v>
      </c>
      <c r="M692" s="2">
        <f t="shared" si="6"/>
        <v>1</v>
      </c>
      <c r="N692" s="5">
        <v>35100000</v>
      </c>
      <c r="O692" s="101" t="s">
        <v>388</v>
      </c>
    </row>
    <row r="693" spans="1:15" ht="76.5">
      <c r="A693" s="69" t="s">
        <v>338</v>
      </c>
      <c r="B693" s="2" t="s">
        <v>48</v>
      </c>
      <c r="C693" s="2">
        <v>2023</v>
      </c>
      <c r="D693" s="53" t="s">
        <v>114</v>
      </c>
      <c r="E693" s="2" t="s">
        <v>1642</v>
      </c>
      <c r="F693" s="2" t="s">
        <v>340</v>
      </c>
      <c r="G693" s="2" t="s">
        <v>2546</v>
      </c>
      <c r="H693" s="2">
        <v>1081832445</v>
      </c>
      <c r="I693" s="2" t="s">
        <v>2547</v>
      </c>
      <c r="J693" s="2" t="s">
        <v>49</v>
      </c>
      <c r="K693" s="6" t="s">
        <v>2548</v>
      </c>
      <c r="L693" s="2">
        <v>1</v>
      </c>
      <c r="M693" s="2">
        <f t="shared" si="6"/>
        <v>1</v>
      </c>
      <c r="N693" s="5">
        <v>31200000</v>
      </c>
      <c r="O693" s="101" t="s">
        <v>388</v>
      </c>
    </row>
    <row r="694" spans="1:15" ht="76.5">
      <c r="A694" s="69" t="s">
        <v>338</v>
      </c>
      <c r="B694" s="2" t="s">
        <v>48</v>
      </c>
      <c r="C694" s="2">
        <v>2023</v>
      </c>
      <c r="D694" s="53" t="s">
        <v>114</v>
      </c>
      <c r="E694" s="2" t="s">
        <v>2549</v>
      </c>
      <c r="F694" s="2" t="s">
        <v>340</v>
      </c>
      <c r="G694" s="2" t="s">
        <v>2550</v>
      </c>
      <c r="H694" s="2">
        <v>1003316088</v>
      </c>
      <c r="I694" s="2" t="s">
        <v>2551</v>
      </c>
      <c r="J694" s="2" t="s">
        <v>49</v>
      </c>
      <c r="K694" s="6" t="s">
        <v>2552</v>
      </c>
      <c r="L694" s="2">
        <v>1</v>
      </c>
      <c r="M694" s="2">
        <f t="shared" si="6"/>
        <v>1</v>
      </c>
      <c r="N694" s="5">
        <v>23400000</v>
      </c>
      <c r="O694" s="101" t="s">
        <v>388</v>
      </c>
    </row>
    <row r="695" spans="1:15" ht="76.5">
      <c r="A695" s="69" t="s">
        <v>338</v>
      </c>
      <c r="B695" s="2" t="s">
        <v>48</v>
      </c>
      <c r="C695" s="2">
        <v>2023</v>
      </c>
      <c r="D695" s="53" t="s">
        <v>114</v>
      </c>
      <c r="E695" s="2" t="s">
        <v>1642</v>
      </c>
      <c r="F695" s="2" t="s">
        <v>340</v>
      </c>
      <c r="G695" s="2" t="s">
        <v>2553</v>
      </c>
      <c r="H695" s="2">
        <v>1004271600</v>
      </c>
      <c r="I695" s="2" t="s">
        <v>2554</v>
      </c>
      <c r="J695" s="2" t="s">
        <v>49</v>
      </c>
      <c r="K695" s="6" t="s">
        <v>2555</v>
      </c>
      <c r="L695" s="2">
        <v>1</v>
      </c>
      <c r="M695" s="2">
        <f t="shared" si="6"/>
        <v>1</v>
      </c>
      <c r="N695" s="5">
        <v>19500000</v>
      </c>
      <c r="O695" s="101" t="s">
        <v>388</v>
      </c>
    </row>
    <row r="696" spans="1:15" ht="76.5">
      <c r="A696" s="69" t="s">
        <v>338</v>
      </c>
      <c r="B696" s="2" t="s">
        <v>48</v>
      </c>
      <c r="C696" s="2">
        <v>2023</v>
      </c>
      <c r="D696" s="53" t="s">
        <v>114</v>
      </c>
      <c r="E696" s="2" t="s">
        <v>1642</v>
      </c>
      <c r="F696" s="2" t="s">
        <v>340</v>
      </c>
      <c r="G696" s="2" t="s">
        <v>2556</v>
      </c>
      <c r="H696" s="2">
        <v>1010102959</v>
      </c>
      <c r="I696" s="2" t="s">
        <v>2551</v>
      </c>
      <c r="J696" s="2" t="s">
        <v>49</v>
      </c>
      <c r="K696" s="6" t="s">
        <v>2552</v>
      </c>
      <c r="L696" s="2">
        <v>1</v>
      </c>
      <c r="M696" s="2">
        <f t="shared" si="6"/>
        <v>1</v>
      </c>
      <c r="N696" s="5">
        <v>23400000</v>
      </c>
      <c r="O696" s="101" t="s">
        <v>388</v>
      </c>
    </row>
    <row r="697" spans="1:15" ht="76.5">
      <c r="A697" s="69" t="s">
        <v>338</v>
      </c>
      <c r="B697" s="2" t="s">
        <v>48</v>
      </c>
      <c r="C697" s="2">
        <v>2023</v>
      </c>
      <c r="D697" s="53" t="s">
        <v>114</v>
      </c>
      <c r="E697" s="2" t="s">
        <v>2557</v>
      </c>
      <c r="F697" s="2" t="s">
        <v>340</v>
      </c>
      <c r="G697" s="2" t="s">
        <v>2558</v>
      </c>
      <c r="H697" s="2">
        <v>1128178677</v>
      </c>
      <c r="I697" s="2" t="s">
        <v>2559</v>
      </c>
      <c r="J697" s="2" t="s">
        <v>49</v>
      </c>
      <c r="K697" s="6" t="s">
        <v>2560</v>
      </c>
      <c r="L697" s="2">
        <v>1</v>
      </c>
      <c r="M697" s="2">
        <f t="shared" si="6"/>
        <v>1</v>
      </c>
      <c r="N697" s="5">
        <v>35100000</v>
      </c>
      <c r="O697" s="101" t="s">
        <v>388</v>
      </c>
    </row>
    <row r="698" spans="1:15" ht="76.5">
      <c r="A698" s="69" t="s">
        <v>338</v>
      </c>
      <c r="B698" s="2" t="s">
        <v>48</v>
      </c>
      <c r="C698" s="2">
        <v>2023</v>
      </c>
      <c r="D698" s="53" t="s">
        <v>114</v>
      </c>
      <c r="E698" s="2" t="s">
        <v>2557</v>
      </c>
      <c r="F698" s="2" t="s">
        <v>340</v>
      </c>
      <c r="G698" s="2" t="s">
        <v>2561</v>
      </c>
      <c r="H698" s="2">
        <v>1079911344</v>
      </c>
      <c r="I698" s="2" t="s">
        <v>2562</v>
      </c>
      <c r="J698" s="2" t="s">
        <v>49</v>
      </c>
      <c r="K698" s="6" t="s">
        <v>2563</v>
      </c>
      <c r="L698" s="2">
        <v>1</v>
      </c>
      <c r="M698" s="2">
        <f t="shared" si="6"/>
        <v>1</v>
      </c>
      <c r="N698" s="5">
        <v>39000000</v>
      </c>
      <c r="O698" s="101" t="s">
        <v>388</v>
      </c>
    </row>
    <row r="699" spans="1:15" ht="76.5">
      <c r="A699" s="69" t="s">
        <v>338</v>
      </c>
      <c r="B699" s="2" t="s">
        <v>48</v>
      </c>
      <c r="C699" s="2">
        <v>2023</v>
      </c>
      <c r="D699" s="53" t="s">
        <v>116</v>
      </c>
      <c r="E699" s="2" t="s">
        <v>2068</v>
      </c>
      <c r="F699" s="2" t="s">
        <v>340</v>
      </c>
      <c r="G699" s="2" t="s">
        <v>2564</v>
      </c>
      <c r="H699" s="2">
        <v>1089004785</v>
      </c>
      <c r="I699" s="2" t="s">
        <v>2565</v>
      </c>
      <c r="J699" s="2" t="s">
        <v>49</v>
      </c>
      <c r="K699" s="6" t="s">
        <v>2566</v>
      </c>
      <c r="L699" s="2">
        <v>1</v>
      </c>
      <c r="M699" s="2">
        <f t="shared" si="6"/>
        <v>1</v>
      </c>
      <c r="N699" s="5">
        <v>27300000</v>
      </c>
      <c r="O699" s="101" t="s">
        <v>388</v>
      </c>
    </row>
    <row r="700" spans="1:15" ht="76.5">
      <c r="A700" s="69" t="s">
        <v>338</v>
      </c>
      <c r="B700" s="2" t="s">
        <v>48</v>
      </c>
      <c r="C700" s="2">
        <v>2023</v>
      </c>
      <c r="D700" s="53" t="s">
        <v>116</v>
      </c>
      <c r="E700" s="2" t="s">
        <v>383</v>
      </c>
      <c r="F700" s="2" t="s">
        <v>340</v>
      </c>
      <c r="G700" s="2" t="s">
        <v>2567</v>
      </c>
      <c r="H700" s="2">
        <v>1087778870</v>
      </c>
      <c r="I700" s="2" t="s">
        <v>2568</v>
      </c>
      <c r="J700" s="2" t="s">
        <v>49</v>
      </c>
      <c r="K700" s="6" t="s">
        <v>1687</v>
      </c>
      <c r="L700" s="2">
        <v>1</v>
      </c>
      <c r="M700" s="2">
        <f t="shared" si="6"/>
        <v>1</v>
      </c>
      <c r="N700" s="5">
        <v>27300000</v>
      </c>
      <c r="O700" s="101" t="s">
        <v>388</v>
      </c>
    </row>
    <row r="701" spans="1:15" ht="76.5">
      <c r="A701" s="69" t="s">
        <v>338</v>
      </c>
      <c r="B701" s="2" t="s">
        <v>48</v>
      </c>
      <c r="C701" s="2">
        <v>2023</v>
      </c>
      <c r="D701" s="53" t="s">
        <v>116</v>
      </c>
      <c r="E701" s="2" t="s">
        <v>383</v>
      </c>
      <c r="F701" s="2" t="s">
        <v>340</v>
      </c>
      <c r="G701" s="2" t="s">
        <v>2569</v>
      </c>
      <c r="H701" s="2">
        <v>1086330214</v>
      </c>
      <c r="I701" s="2" t="s">
        <v>2570</v>
      </c>
      <c r="J701" s="2" t="s">
        <v>49</v>
      </c>
      <c r="K701" s="6" t="s">
        <v>2571</v>
      </c>
      <c r="L701" s="2">
        <v>1</v>
      </c>
      <c r="M701" s="2">
        <f t="shared" si="6"/>
        <v>1</v>
      </c>
      <c r="N701" s="5">
        <v>31200000</v>
      </c>
      <c r="O701" s="101" t="s">
        <v>388</v>
      </c>
    </row>
    <row r="702" spans="1:15" ht="76.5">
      <c r="A702" s="69" t="s">
        <v>338</v>
      </c>
      <c r="B702" s="2" t="s">
        <v>48</v>
      </c>
      <c r="C702" s="2">
        <v>2023</v>
      </c>
      <c r="D702" s="53" t="s">
        <v>116</v>
      </c>
      <c r="E702" s="2" t="s">
        <v>383</v>
      </c>
      <c r="F702" s="2" t="s">
        <v>340</v>
      </c>
      <c r="G702" s="2" t="s">
        <v>2572</v>
      </c>
      <c r="H702" s="2">
        <v>1140164084</v>
      </c>
      <c r="I702" s="2" t="s">
        <v>2573</v>
      </c>
      <c r="J702" s="2" t="s">
        <v>49</v>
      </c>
      <c r="K702" s="6" t="s">
        <v>2574</v>
      </c>
      <c r="L702" s="2">
        <v>1</v>
      </c>
      <c r="M702" s="2">
        <f t="shared" si="6"/>
        <v>1</v>
      </c>
      <c r="N702" s="5">
        <v>35100000</v>
      </c>
      <c r="O702" s="101" t="s">
        <v>388</v>
      </c>
    </row>
    <row r="703" spans="1:15" ht="76.5">
      <c r="A703" s="69" t="s">
        <v>338</v>
      </c>
      <c r="B703" s="2" t="s">
        <v>48</v>
      </c>
      <c r="C703" s="2">
        <v>2023</v>
      </c>
      <c r="D703" s="53" t="s">
        <v>116</v>
      </c>
      <c r="E703" s="2" t="s">
        <v>383</v>
      </c>
      <c r="F703" s="2" t="s">
        <v>340</v>
      </c>
      <c r="G703" s="2" t="s">
        <v>2575</v>
      </c>
      <c r="H703" s="2">
        <v>1087128247</v>
      </c>
      <c r="I703" s="2" t="s">
        <v>2576</v>
      </c>
      <c r="J703" s="2" t="s">
        <v>49</v>
      </c>
      <c r="K703" s="6" t="s">
        <v>2528</v>
      </c>
      <c r="L703" s="2">
        <v>1</v>
      </c>
      <c r="M703" s="2">
        <f t="shared" si="6"/>
        <v>1</v>
      </c>
      <c r="N703" s="5">
        <v>39000000</v>
      </c>
      <c r="O703" s="101" t="s">
        <v>388</v>
      </c>
    </row>
    <row r="704" spans="1:15" ht="102">
      <c r="A704" s="69" t="s">
        <v>338</v>
      </c>
      <c r="B704" s="2" t="s">
        <v>48</v>
      </c>
      <c r="C704" s="2">
        <v>2023</v>
      </c>
      <c r="D704" s="53" t="s">
        <v>116</v>
      </c>
      <c r="E704" s="2" t="s">
        <v>383</v>
      </c>
      <c r="F704" s="2" t="s">
        <v>340</v>
      </c>
      <c r="G704" s="2" t="s">
        <v>2577</v>
      </c>
      <c r="H704" s="2">
        <v>1004620611</v>
      </c>
      <c r="I704" s="2" t="s">
        <v>2578</v>
      </c>
      <c r="J704" s="2" t="s">
        <v>49</v>
      </c>
      <c r="K704" s="6" t="s">
        <v>2579</v>
      </c>
      <c r="L704" s="2">
        <v>1</v>
      </c>
      <c r="M704" s="2">
        <f t="shared" si="6"/>
        <v>1</v>
      </c>
      <c r="N704" s="5">
        <v>27300000</v>
      </c>
      <c r="O704" s="101" t="s">
        <v>388</v>
      </c>
    </row>
    <row r="705" spans="1:15" ht="76.5">
      <c r="A705" s="69" t="s">
        <v>338</v>
      </c>
      <c r="B705" s="2" t="s">
        <v>48</v>
      </c>
      <c r="C705" s="2">
        <v>2023</v>
      </c>
      <c r="D705" s="53" t="s">
        <v>116</v>
      </c>
      <c r="E705" s="2" t="s">
        <v>383</v>
      </c>
      <c r="F705" s="2" t="s">
        <v>340</v>
      </c>
      <c r="G705" s="2" t="s">
        <v>2580</v>
      </c>
      <c r="H705" s="2">
        <v>1004620519</v>
      </c>
      <c r="I705" s="2" t="s">
        <v>2581</v>
      </c>
      <c r="J705" s="2" t="s">
        <v>49</v>
      </c>
      <c r="K705" s="6" t="s">
        <v>2159</v>
      </c>
      <c r="L705" s="2">
        <v>1</v>
      </c>
      <c r="M705" s="2">
        <f t="shared" si="6"/>
        <v>1</v>
      </c>
      <c r="N705" s="5">
        <v>23400000</v>
      </c>
      <c r="O705" s="101" t="s">
        <v>388</v>
      </c>
    </row>
    <row r="706" spans="1:15" ht="76.5">
      <c r="A706" s="69" t="s">
        <v>338</v>
      </c>
      <c r="B706" s="2" t="s">
        <v>48</v>
      </c>
      <c r="C706" s="2">
        <v>2023</v>
      </c>
      <c r="D706" s="53" t="s">
        <v>116</v>
      </c>
      <c r="E706" s="2" t="s">
        <v>383</v>
      </c>
      <c r="F706" s="2" t="s">
        <v>340</v>
      </c>
      <c r="G706" s="2" t="s">
        <v>2582</v>
      </c>
      <c r="H706" s="2">
        <v>1087110816</v>
      </c>
      <c r="I706" s="2" t="s">
        <v>2583</v>
      </c>
      <c r="J706" s="2" t="s">
        <v>49</v>
      </c>
      <c r="K706" s="6" t="s">
        <v>2584</v>
      </c>
      <c r="L706" s="2">
        <v>1</v>
      </c>
      <c r="M706" s="2">
        <f t="shared" si="6"/>
        <v>1</v>
      </c>
      <c r="N706" s="5">
        <v>31200000</v>
      </c>
      <c r="O706" s="101" t="s">
        <v>388</v>
      </c>
    </row>
    <row r="707" spans="1:15" ht="76.5">
      <c r="A707" s="69" t="s">
        <v>338</v>
      </c>
      <c r="B707" s="2" t="s">
        <v>48</v>
      </c>
      <c r="C707" s="2">
        <v>2023</v>
      </c>
      <c r="D707" s="2" t="s">
        <v>122</v>
      </c>
      <c r="E707" s="2" t="s">
        <v>375</v>
      </c>
      <c r="F707" s="2" t="s">
        <v>340</v>
      </c>
      <c r="G707" s="2" t="s">
        <v>2585</v>
      </c>
      <c r="H707" s="2">
        <v>1101878015</v>
      </c>
      <c r="I707" s="2" t="s">
        <v>2586</v>
      </c>
      <c r="J707" s="2" t="s">
        <v>49</v>
      </c>
      <c r="K707" s="6" t="s">
        <v>2587</v>
      </c>
      <c r="L707" s="2">
        <v>1</v>
      </c>
      <c r="M707" s="2">
        <f t="shared" si="6"/>
        <v>1</v>
      </c>
      <c r="N707" s="5">
        <v>39000000</v>
      </c>
      <c r="O707" s="101" t="s">
        <v>388</v>
      </c>
    </row>
    <row r="708" spans="1:15" ht="76.5">
      <c r="A708" s="69" t="s">
        <v>338</v>
      </c>
      <c r="B708" s="2" t="s">
        <v>48</v>
      </c>
      <c r="C708" s="2">
        <v>2023</v>
      </c>
      <c r="D708" s="2" t="s">
        <v>124</v>
      </c>
      <c r="E708" s="2" t="s">
        <v>925</v>
      </c>
      <c r="F708" s="2" t="s">
        <v>340</v>
      </c>
      <c r="G708" s="2" t="s">
        <v>2588</v>
      </c>
      <c r="H708" s="2">
        <v>1109541389</v>
      </c>
      <c r="I708" s="2" t="s">
        <v>2589</v>
      </c>
      <c r="J708" s="2" t="s">
        <v>49</v>
      </c>
      <c r="K708" s="6" t="s">
        <v>2407</v>
      </c>
      <c r="L708" s="2">
        <v>1</v>
      </c>
      <c r="M708" s="2">
        <f t="shared" si="6"/>
        <v>1</v>
      </c>
      <c r="N708" s="5">
        <v>39000000</v>
      </c>
      <c r="O708" s="101" t="s">
        <v>388</v>
      </c>
    </row>
    <row r="709" spans="1:15" ht="76.5">
      <c r="A709" s="69" t="s">
        <v>338</v>
      </c>
      <c r="B709" s="2" t="s">
        <v>48</v>
      </c>
      <c r="C709" s="2">
        <v>2023</v>
      </c>
      <c r="D709" s="2" t="s">
        <v>124</v>
      </c>
      <c r="E709" s="2" t="s">
        <v>925</v>
      </c>
      <c r="F709" s="2" t="s">
        <v>340</v>
      </c>
      <c r="G709" s="2" t="s">
        <v>2590</v>
      </c>
      <c r="H709" s="2">
        <v>1114831068</v>
      </c>
      <c r="I709" s="2" t="s">
        <v>2591</v>
      </c>
      <c r="J709" s="2" t="s">
        <v>49</v>
      </c>
      <c r="K709" s="6" t="s">
        <v>2592</v>
      </c>
      <c r="L709" s="2">
        <v>1</v>
      </c>
      <c r="M709" s="2">
        <f t="shared" si="6"/>
        <v>1</v>
      </c>
      <c r="N709" s="5">
        <v>15600000</v>
      </c>
      <c r="O709" s="101" t="s">
        <v>388</v>
      </c>
    </row>
    <row r="710" spans="1:15" ht="76.5">
      <c r="A710" s="69" t="s">
        <v>338</v>
      </c>
      <c r="B710" s="2" t="s">
        <v>48</v>
      </c>
      <c r="C710" s="2">
        <v>2023</v>
      </c>
      <c r="D710" s="2" t="s">
        <v>124</v>
      </c>
      <c r="E710" s="2" t="s">
        <v>1662</v>
      </c>
      <c r="F710" s="2" t="s">
        <v>340</v>
      </c>
      <c r="G710" s="2" t="s">
        <v>2593</v>
      </c>
      <c r="H710" s="2">
        <v>1144212323</v>
      </c>
      <c r="I710" s="2" t="s">
        <v>2594</v>
      </c>
      <c r="J710" s="2" t="s">
        <v>49</v>
      </c>
      <c r="K710" s="6" t="s">
        <v>2274</v>
      </c>
      <c r="L710" s="2">
        <v>1</v>
      </c>
      <c r="M710" s="2">
        <f t="shared" si="6"/>
        <v>1</v>
      </c>
      <c r="N710" s="5">
        <v>35100000</v>
      </c>
      <c r="O710" s="101" t="s">
        <v>388</v>
      </c>
    </row>
    <row r="711" spans="1:15" ht="76.5">
      <c r="A711" s="69" t="s">
        <v>338</v>
      </c>
      <c r="B711" s="2" t="s">
        <v>48</v>
      </c>
      <c r="C711" s="2">
        <v>2023</v>
      </c>
      <c r="D711" s="2" t="s">
        <v>124</v>
      </c>
      <c r="E711" s="2" t="s">
        <v>1662</v>
      </c>
      <c r="F711" s="2" t="s">
        <v>340</v>
      </c>
      <c r="G711" s="2" t="s">
        <v>2595</v>
      </c>
      <c r="H711" s="2">
        <v>1193268681</v>
      </c>
      <c r="I711" s="2" t="s">
        <v>2596</v>
      </c>
      <c r="J711" s="2" t="s">
        <v>49</v>
      </c>
      <c r="K711" s="6" t="s">
        <v>1641</v>
      </c>
      <c r="L711" s="2">
        <v>1</v>
      </c>
      <c r="M711" s="2">
        <f t="shared" si="6"/>
        <v>1</v>
      </c>
      <c r="N711" s="5">
        <v>23400000</v>
      </c>
      <c r="O711" s="101" t="s">
        <v>388</v>
      </c>
    </row>
    <row r="712" spans="1:15" ht="89.25">
      <c r="A712" s="69" t="s">
        <v>338</v>
      </c>
      <c r="B712" s="2" t="s">
        <v>48</v>
      </c>
      <c r="C712" s="2">
        <v>2023</v>
      </c>
      <c r="D712" s="2" t="s">
        <v>124</v>
      </c>
      <c r="E712" s="2" t="s">
        <v>960</v>
      </c>
      <c r="F712" s="2" t="s">
        <v>340</v>
      </c>
      <c r="G712" s="2" t="s">
        <v>2597</v>
      </c>
      <c r="H712" s="2">
        <v>1006351499</v>
      </c>
      <c r="I712" s="2" t="s">
        <v>2598</v>
      </c>
      <c r="J712" s="2" t="s">
        <v>49</v>
      </c>
      <c r="K712" s="6" t="s">
        <v>2599</v>
      </c>
      <c r="L712" s="2">
        <v>1</v>
      </c>
      <c r="M712" s="2">
        <f t="shared" si="6"/>
        <v>1</v>
      </c>
      <c r="N712" s="5">
        <v>23400000</v>
      </c>
      <c r="O712" s="101" t="s">
        <v>388</v>
      </c>
    </row>
    <row r="713" spans="1:15" ht="76.5">
      <c r="A713" s="69" t="s">
        <v>338</v>
      </c>
      <c r="B713" s="2" t="s">
        <v>48</v>
      </c>
      <c r="C713" s="2">
        <v>2023</v>
      </c>
      <c r="D713" s="2" t="s">
        <v>124</v>
      </c>
      <c r="E713" s="2" t="s">
        <v>960</v>
      </c>
      <c r="F713" s="2" t="s">
        <v>340</v>
      </c>
      <c r="G713" s="2" t="s">
        <v>2600</v>
      </c>
      <c r="H713" s="2">
        <v>1113693452</v>
      </c>
      <c r="I713" s="2" t="s">
        <v>2601</v>
      </c>
      <c r="J713" s="2" t="s">
        <v>49</v>
      </c>
      <c r="K713" s="6" t="s">
        <v>1482</v>
      </c>
      <c r="L713" s="2">
        <v>1</v>
      </c>
      <c r="M713" s="2">
        <f t="shared" si="6"/>
        <v>1</v>
      </c>
      <c r="N713" s="5">
        <v>27300000</v>
      </c>
      <c r="O713" s="101" t="s">
        <v>388</v>
      </c>
    </row>
    <row r="714" spans="1:15" ht="76.5">
      <c r="A714" s="69" t="s">
        <v>338</v>
      </c>
      <c r="B714" s="2" t="s">
        <v>48</v>
      </c>
      <c r="C714" s="2">
        <v>2023</v>
      </c>
      <c r="D714" s="2" t="s">
        <v>124</v>
      </c>
      <c r="E714" s="2" t="s">
        <v>965</v>
      </c>
      <c r="F714" s="2" t="s">
        <v>340</v>
      </c>
      <c r="G714" s="2" t="s">
        <v>2602</v>
      </c>
      <c r="H714" s="2">
        <v>1116433516</v>
      </c>
      <c r="I714" s="2" t="s">
        <v>2603</v>
      </c>
      <c r="J714" s="2" t="s">
        <v>49</v>
      </c>
      <c r="K714" s="6" t="s">
        <v>2604</v>
      </c>
      <c r="L714" s="2">
        <v>1</v>
      </c>
      <c r="M714" s="2">
        <f t="shared" si="6"/>
        <v>1</v>
      </c>
      <c r="N714" s="5">
        <v>27300000</v>
      </c>
      <c r="O714" s="101" t="s">
        <v>388</v>
      </c>
    </row>
    <row r="715" spans="1:15" ht="76.5">
      <c r="A715" s="69" t="s">
        <v>338</v>
      </c>
      <c r="B715" s="2" t="s">
        <v>48</v>
      </c>
      <c r="C715" s="2">
        <v>2023</v>
      </c>
      <c r="D715" s="2" t="s">
        <v>124</v>
      </c>
      <c r="E715" s="2" t="s">
        <v>965</v>
      </c>
      <c r="F715" s="2" t="s">
        <v>340</v>
      </c>
      <c r="G715" s="2" t="s">
        <v>2605</v>
      </c>
      <c r="H715" s="2">
        <v>1116439833</v>
      </c>
      <c r="I715" s="2" t="s">
        <v>2606</v>
      </c>
      <c r="J715" s="2" t="s">
        <v>49</v>
      </c>
      <c r="K715" s="6" t="s">
        <v>2607</v>
      </c>
      <c r="L715" s="2">
        <v>1</v>
      </c>
      <c r="M715" s="2">
        <f t="shared" si="6"/>
        <v>1</v>
      </c>
      <c r="N715" s="5">
        <v>39000000</v>
      </c>
      <c r="O715" s="101" t="s">
        <v>388</v>
      </c>
    </row>
    <row r="716" spans="1:15" ht="76.5">
      <c r="A716" s="69" t="s">
        <v>338</v>
      </c>
      <c r="B716" s="2" t="s">
        <v>48</v>
      </c>
      <c r="C716" s="2">
        <v>2023</v>
      </c>
      <c r="D716" s="53" t="s">
        <v>97</v>
      </c>
      <c r="E716" s="2" t="s">
        <v>1565</v>
      </c>
      <c r="F716" s="2" t="s">
        <v>340</v>
      </c>
      <c r="G716" s="2" t="s">
        <v>2608</v>
      </c>
      <c r="H716" s="2">
        <v>1043117838</v>
      </c>
      <c r="I716" s="2" t="s">
        <v>2609</v>
      </c>
      <c r="J716" s="2" t="s">
        <v>49</v>
      </c>
      <c r="K716" s="6" t="s">
        <v>2610</v>
      </c>
      <c r="L716" s="2">
        <v>1</v>
      </c>
      <c r="M716" s="2">
        <f t="shared" si="6"/>
        <v>1</v>
      </c>
      <c r="N716" s="5">
        <v>35100000</v>
      </c>
      <c r="O716" s="101" t="s">
        <v>388</v>
      </c>
    </row>
    <row r="717" spans="1:15" ht="76.5">
      <c r="A717" s="69" t="s">
        <v>338</v>
      </c>
      <c r="B717" s="2" t="s">
        <v>48</v>
      </c>
      <c r="C717" s="2">
        <v>2023</v>
      </c>
      <c r="D717" s="53" t="s">
        <v>97</v>
      </c>
      <c r="E717" s="2" t="s">
        <v>1565</v>
      </c>
      <c r="F717" s="2" t="s">
        <v>340</v>
      </c>
      <c r="G717" s="2" t="s">
        <v>2611</v>
      </c>
      <c r="H717" s="2">
        <v>72241084</v>
      </c>
      <c r="I717" s="2" t="s">
        <v>2612</v>
      </c>
      <c r="J717" s="2" t="s">
        <v>49</v>
      </c>
      <c r="K717" s="6" t="s">
        <v>2613</v>
      </c>
      <c r="L717" s="2">
        <v>1</v>
      </c>
      <c r="M717" s="2">
        <f t="shared" si="6"/>
        <v>1</v>
      </c>
      <c r="N717" s="5">
        <v>27300000</v>
      </c>
      <c r="O717" s="101" t="s">
        <v>388</v>
      </c>
    </row>
    <row r="718" spans="1:15" ht="76.5">
      <c r="A718" s="69" t="s">
        <v>338</v>
      </c>
      <c r="B718" s="2" t="s">
        <v>48</v>
      </c>
      <c r="C718" s="2">
        <v>2023</v>
      </c>
      <c r="D718" s="53" t="s">
        <v>97</v>
      </c>
      <c r="E718" s="2" t="s">
        <v>1565</v>
      </c>
      <c r="F718" s="2" t="s">
        <v>340</v>
      </c>
      <c r="G718" s="2" t="s">
        <v>2614</v>
      </c>
      <c r="H718" s="2">
        <v>1044606448</v>
      </c>
      <c r="I718" s="2" t="s">
        <v>2615</v>
      </c>
      <c r="J718" s="2" t="s">
        <v>49</v>
      </c>
      <c r="K718" s="6" t="s">
        <v>2616</v>
      </c>
      <c r="L718" s="2">
        <v>1</v>
      </c>
      <c r="M718" s="2">
        <f t="shared" si="6"/>
        <v>1</v>
      </c>
      <c r="N718" s="5">
        <v>35100000</v>
      </c>
      <c r="O718" s="101" t="s">
        <v>388</v>
      </c>
    </row>
    <row r="719" spans="1:15" ht="76.5">
      <c r="A719" s="69" t="s">
        <v>338</v>
      </c>
      <c r="B719" s="2" t="s">
        <v>48</v>
      </c>
      <c r="C719" s="2">
        <v>2023</v>
      </c>
      <c r="D719" s="53" t="s">
        <v>97</v>
      </c>
      <c r="E719" s="2" t="s">
        <v>1565</v>
      </c>
      <c r="F719" s="2" t="s">
        <v>340</v>
      </c>
      <c r="G719" s="2" t="s">
        <v>2617</v>
      </c>
      <c r="H719" s="2">
        <v>1143155560</v>
      </c>
      <c r="I719" s="2" t="s">
        <v>2618</v>
      </c>
      <c r="J719" s="2" t="s">
        <v>49</v>
      </c>
      <c r="K719" s="6" t="s">
        <v>2619</v>
      </c>
      <c r="L719" s="2">
        <v>1</v>
      </c>
      <c r="M719" s="2">
        <f t="shared" si="6"/>
        <v>1</v>
      </c>
      <c r="N719" s="5">
        <v>31200000</v>
      </c>
      <c r="O719" s="101" t="s">
        <v>388</v>
      </c>
    </row>
    <row r="720" spans="1:15" ht="76.5">
      <c r="A720" s="69" t="s">
        <v>338</v>
      </c>
      <c r="B720" s="2" t="s">
        <v>48</v>
      </c>
      <c r="C720" s="2">
        <v>2023</v>
      </c>
      <c r="D720" s="53" t="s">
        <v>97</v>
      </c>
      <c r="E720" s="2" t="s">
        <v>1565</v>
      </c>
      <c r="F720" s="2" t="s">
        <v>340</v>
      </c>
      <c r="G720" s="2" t="s">
        <v>2620</v>
      </c>
      <c r="H720" s="2">
        <v>55222536</v>
      </c>
      <c r="I720" s="2" t="s">
        <v>2621</v>
      </c>
      <c r="J720" s="2" t="s">
        <v>49</v>
      </c>
      <c r="K720" s="6" t="s">
        <v>2622</v>
      </c>
      <c r="L720" s="2">
        <v>1</v>
      </c>
      <c r="M720" s="2">
        <f t="shared" si="6"/>
        <v>1</v>
      </c>
      <c r="N720" s="5">
        <v>19500000</v>
      </c>
      <c r="O720" s="101" t="s">
        <v>388</v>
      </c>
    </row>
    <row r="721" spans="1:15" ht="76.5">
      <c r="A721" s="69" t="s">
        <v>338</v>
      </c>
      <c r="B721" s="2" t="s">
        <v>48</v>
      </c>
      <c r="C721" s="2">
        <v>2023</v>
      </c>
      <c r="D721" s="53" t="s">
        <v>97</v>
      </c>
      <c r="E721" s="2" t="s">
        <v>1565</v>
      </c>
      <c r="F721" s="2" t="s">
        <v>340</v>
      </c>
      <c r="G721" s="2" t="s">
        <v>2623</v>
      </c>
      <c r="H721" s="2">
        <v>1001942869</v>
      </c>
      <c r="I721" s="2" t="s">
        <v>2624</v>
      </c>
      <c r="J721" s="2" t="s">
        <v>49</v>
      </c>
      <c r="K721" s="6" t="s">
        <v>2293</v>
      </c>
      <c r="L721" s="2">
        <v>1</v>
      </c>
      <c r="M721" s="2">
        <f t="shared" si="6"/>
        <v>1</v>
      </c>
      <c r="N721" s="5">
        <v>23400000</v>
      </c>
      <c r="O721" s="101" t="s">
        <v>388</v>
      </c>
    </row>
    <row r="722" spans="1:15" ht="76.5">
      <c r="A722" s="69" t="s">
        <v>338</v>
      </c>
      <c r="B722" s="2" t="s">
        <v>48</v>
      </c>
      <c r="C722" s="2">
        <v>2023</v>
      </c>
      <c r="D722" s="53" t="s">
        <v>97</v>
      </c>
      <c r="E722" s="2" t="s">
        <v>1565</v>
      </c>
      <c r="F722" s="2" t="s">
        <v>340</v>
      </c>
      <c r="G722" s="2" t="s">
        <v>2625</v>
      </c>
      <c r="H722" s="2">
        <v>1050276306</v>
      </c>
      <c r="I722" s="2" t="s">
        <v>2626</v>
      </c>
      <c r="J722" s="2" t="s">
        <v>49</v>
      </c>
      <c r="K722" s="6" t="s">
        <v>1789</v>
      </c>
      <c r="L722" s="2">
        <v>1</v>
      </c>
      <c r="M722" s="2">
        <f t="shared" si="6"/>
        <v>1</v>
      </c>
      <c r="N722" s="5">
        <v>31200000</v>
      </c>
      <c r="O722" s="101" t="s">
        <v>388</v>
      </c>
    </row>
    <row r="723" spans="1:15" ht="76.5">
      <c r="A723" s="69" t="s">
        <v>338</v>
      </c>
      <c r="B723" s="2" t="s">
        <v>48</v>
      </c>
      <c r="C723" s="2">
        <v>2023</v>
      </c>
      <c r="D723" s="53" t="s">
        <v>97</v>
      </c>
      <c r="E723" s="2" t="s">
        <v>1565</v>
      </c>
      <c r="F723" s="2" t="s">
        <v>340</v>
      </c>
      <c r="G723" s="2" t="s">
        <v>2627</v>
      </c>
      <c r="H723" s="2">
        <v>1004356897</v>
      </c>
      <c r="I723" s="2" t="s">
        <v>2628</v>
      </c>
      <c r="J723" s="2" t="s">
        <v>49</v>
      </c>
      <c r="K723" s="6" t="s">
        <v>2542</v>
      </c>
      <c r="L723" s="2">
        <v>1</v>
      </c>
      <c r="M723" s="2">
        <f t="shared" si="6"/>
        <v>1</v>
      </c>
      <c r="N723" s="5">
        <v>19500000</v>
      </c>
      <c r="O723" s="101" t="s">
        <v>388</v>
      </c>
    </row>
    <row r="724" spans="1:15" ht="76.5">
      <c r="A724" s="69" t="s">
        <v>338</v>
      </c>
      <c r="B724" s="2" t="s">
        <v>48</v>
      </c>
      <c r="C724" s="2">
        <v>2023</v>
      </c>
      <c r="D724" s="53" t="s">
        <v>97</v>
      </c>
      <c r="E724" s="2" t="s">
        <v>1565</v>
      </c>
      <c r="F724" s="2" t="s">
        <v>340</v>
      </c>
      <c r="G724" s="2" t="s">
        <v>2629</v>
      </c>
      <c r="H724" s="2">
        <v>1007219462</v>
      </c>
      <c r="I724" s="2" t="s">
        <v>2630</v>
      </c>
      <c r="J724" s="2" t="s">
        <v>49</v>
      </c>
      <c r="K724" s="6" t="s">
        <v>2631</v>
      </c>
      <c r="L724" s="2">
        <v>1</v>
      </c>
      <c r="M724" s="2">
        <f t="shared" si="6"/>
        <v>1</v>
      </c>
      <c r="N724" s="5">
        <v>19500000</v>
      </c>
      <c r="O724" s="101" t="s">
        <v>388</v>
      </c>
    </row>
    <row r="725" spans="1:15" ht="76.5">
      <c r="A725" s="69" t="s">
        <v>338</v>
      </c>
      <c r="B725" s="2" t="s">
        <v>48</v>
      </c>
      <c r="C725" s="2">
        <v>2023</v>
      </c>
      <c r="D725" s="53" t="s">
        <v>97</v>
      </c>
      <c r="E725" s="2" t="s">
        <v>1565</v>
      </c>
      <c r="F725" s="2" t="s">
        <v>340</v>
      </c>
      <c r="G725" s="2" t="s">
        <v>2632</v>
      </c>
      <c r="H725" s="2">
        <v>1042419816</v>
      </c>
      <c r="I725" s="2" t="s">
        <v>2633</v>
      </c>
      <c r="J725" s="2" t="s">
        <v>49</v>
      </c>
      <c r="K725" s="6" t="s">
        <v>1891</v>
      </c>
      <c r="L725" s="2">
        <v>1</v>
      </c>
      <c r="M725" s="2">
        <f t="shared" si="6"/>
        <v>1</v>
      </c>
      <c r="N725" s="5">
        <v>39000000</v>
      </c>
      <c r="O725" s="101" t="s">
        <v>388</v>
      </c>
    </row>
    <row r="726" spans="1:15" ht="76.5">
      <c r="A726" s="69" t="s">
        <v>338</v>
      </c>
      <c r="B726" s="2" t="s">
        <v>48</v>
      </c>
      <c r="C726" s="2">
        <v>2023</v>
      </c>
      <c r="D726" s="53" t="s">
        <v>97</v>
      </c>
      <c r="E726" s="2" t="s">
        <v>1565</v>
      </c>
      <c r="F726" s="2" t="s">
        <v>340</v>
      </c>
      <c r="G726" s="2" t="s">
        <v>2634</v>
      </c>
      <c r="H726" s="2">
        <v>1001873595</v>
      </c>
      <c r="I726" s="2" t="s">
        <v>2635</v>
      </c>
      <c r="J726" s="2" t="s">
        <v>49</v>
      </c>
      <c r="K726" s="6" t="s">
        <v>2563</v>
      </c>
      <c r="L726" s="2">
        <v>1</v>
      </c>
      <c r="M726" s="2">
        <f t="shared" si="6"/>
        <v>1</v>
      </c>
      <c r="N726" s="5">
        <v>11700000</v>
      </c>
      <c r="O726" s="101" t="s">
        <v>388</v>
      </c>
    </row>
    <row r="727" spans="1:15" ht="76.5">
      <c r="A727" s="69" t="s">
        <v>338</v>
      </c>
      <c r="B727" s="2" t="s">
        <v>48</v>
      </c>
      <c r="C727" s="2">
        <v>2023</v>
      </c>
      <c r="D727" s="53" t="s">
        <v>97</v>
      </c>
      <c r="E727" s="2" t="s">
        <v>1565</v>
      </c>
      <c r="F727" s="2" t="s">
        <v>340</v>
      </c>
      <c r="G727" s="2" t="s">
        <v>2636</v>
      </c>
      <c r="H727" s="2">
        <v>1082402989</v>
      </c>
      <c r="I727" s="2" t="s">
        <v>2637</v>
      </c>
      <c r="J727" s="2" t="s">
        <v>49</v>
      </c>
      <c r="K727" s="6" t="s">
        <v>2638</v>
      </c>
      <c r="L727" s="2">
        <v>1</v>
      </c>
      <c r="M727" s="2">
        <f t="shared" si="6"/>
        <v>1</v>
      </c>
      <c r="N727" s="5">
        <v>19500000</v>
      </c>
      <c r="O727" s="101" t="s">
        <v>388</v>
      </c>
    </row>
    <row r="728" spans="1:15" ht="76.5">
      <c r="A728" s="69" t="s">
        <v>338</v>
      </c>
      <c r="B728" s="2" t="s">
        <v>48</v>
      </c>
      <c r="C728" s="2">
        <v>2023</v>
      </c>
      <c r="D728" s="53" t="s">
        <v>97</v>
      </c>
      <c r="E728" s="2" t="s">
        <v>1565</v>
      </c>
      <c r="F728" s="2" t="s">
        <v>340</v>
      </c>
      <c r="G728" s="2" t="s">
        <v>2639</v>
      </c>
      <c r="H728" s="2">
        <v>1143468568</v>
      </c>
      <c r="I728" s="2" t="s">
        <v>2640</v>
      </c>
      <c r="J728" s="2" t="s">
        <v>49</v>
      </c>
      <c r="K728" s="6" t="s">
        <v>2542</v>
      </c>
      <c r="L728" s="2">
        <v>1</v>
      </c>
      <c r="M728" s="2">
        <f t="shared" si="6"/>
        <v>1</v>
      </c>
      <c r="N728" s="5">
        <v>19500000</v>
      </c>
      <c r="O728" s="101" t="s">
        <v>388</v>
      </c>
    </row>
    <row r="729" spans="1:15" ht="76.5">
      <c r="A729" s="69" t="s">
        <v>338</v>
      </c>
      <c r="B729" s="2" t="s">
        <v>48</v>
      </c>
      <c r="C729" s="2">
        <v>2023</v>
      </c>
      <c r="D729" s="53" t="s">
        <v>97</v>
      </c>
      <c r="E729" s="2" t="s">
        <v>1565</v>
      </c>
      <c r="F729" s="2" t="s">
        <v>340</v>
      </c>
      <c r="G729" s="2" t="s">
        <v>2641</v>
      </c>
      <c r="H729" s="2">
        <v>1006744168</v>
      </c>
      <c r="I729" s="2" t="s">
        <v>2642</v>
      </c>
      <c r="J729" s="2" t="s">
        <v>49</v>
      </c>
      <c r="K729" s="6" t="s">
        <v>2536</v>
      </c>
      <c r="L729" s="2">
        <v>1</v>
      </c>
      <c r="M729" s="2">
        <f t="shared" si="6"/>
        <v>1</v>
      </c>
      <c r="N729" s="5">
        <v>19500000</v>
      </c>
      <c r="O729" s="101" t="s">
        <v>388</v>
      </c>
    </row>
    <row r="730" spans="1:15" ht="76.5">
      <c r="A730" s="69" t="s">
        <v>338</v>
      </c>
      <c r="B730" s="2" t="s">
        <v>48</v>
      </c>
      <c r="C730" s="2">
        <v>2023</v>
      </c>
      <c r="D730" s="53" t="s">
        <v>97</v>
      </c>
      <c r="E730" s="2" t="s">
        <v>1565</v>
      </c>
      <c r="F730" s="2" t="s">
        <v>340</v>
      </c>
      <c r="G730" s="2" t="s">
        <v>2643</v>
      </c>
      <c r="H730" s="2">
        <v>1002031165</v>
      </c>
      <c r="I730" s="2" t="s">
        <v>2644</v>
      </c>
      <c r="J730" s="2" t="s">
        <v>49</v>
      </c>
      <c r="K730" s="6" t="s">
        <v>2536</v>
      </c>
      <c r="L730" s="2">
        <v>1</v>
      </c>
      <c r="M730" s="2">
        <f t="shared" si="6"/>
        <v>1</v>
      </c>
      <c r="N730" s="5">
        <v>19500000</v>
      </c>
      <c r="O730" s="101" t="s">
        <v>388</v>
      </c>
    </row>
    <row r="731" spans="1:15" ht="76.5">
      <c r="A731" s="69" t="s">
        <v>338</v>
      </c>
      <c r="B731" s="2" t="s">
        <v>48</v>
      </c>
      <c r="C731" s="2">
        <v>2023</v>
      </c>
      <c r="D731" s="53" t="s">
        <v>97</v>
      </c>
      <c r="E731" s="2" t="s">
        <v>1565</v>
      </c>
      <c r="F731" s="2" t="s">
        <v>340</v>
      </c>
      <c r="G731" s="2" t="s">
        <v>2645</v>
      </c>
      <c r="H731" s="2">
        <v>1007118230</v>
      </c>
      <c r="I731" s="2" t="s">
        <v>2646</v>
      </c>
      <c r="J731" s="2" t="s">
        <v>49</v>
      </c>
      <c r="K731" s="6" t="s">
        <v>2647</v>
      </c>
      <c r="L731" s="2">
        <v>1</v>
      </c>
      <c r="M731" s="2">
        <f t="shared" ref="M731:M794" si="7">L731</f>
        <v>1</v>
      </c>
      <c r="N731" s="5">
        <v>31200000</v>
      </c>
      <c r="O731" s="101" t="s">
        <v>388</v>
      </c>
    </row>
    <row r="732" spans="1:15" ht="76.5">
      <c r="A732" s="69" t="s">
        <v>338</v>
      </c>
      <c r="B732" s="2" t="s">
        <v>48</v>
      </c>
      <c r="C732" s="2">
        <v>2023</v>
      </c>
      <c r="D732" s="53" t="s">
        <v>97</v>
      </c>
      <c r="E732" s="2" t="s">
        <v>1565</v>
      </c>
      <c r="F732" s="2" t="s">
        <v>340</v>
      </c>
      <c r="G732" s="2" t="s">
        <v>2648</v>
      </c>
      <c r="H732" s="2">
        <v>1001820662</v>
      </c>
      <c r="I732" s="2" t="s">
        <v>2649</v>
      </c>
      <c r="J732" s="2" t="s">
        <v>49</v>
      </c>
      <c r="K732" s="6" t="s">
        <v>2650</v>
      </c>
      <c r="L732" s="2">
        <v>1</v>
      </c>
      <c r="M732" s="2">
        <f t="shared" si="7"/>
        <v>1</v>
      </c>
      <c r="N732" s="5">
        <v>31200000</v>
      </c>
      <c r="O732" s="101" t="s">
        <v>388</v>
      </c>
    </row>
    <row r="733" spans="1:15" ht="76.5">
      <c r="A733" s="69" t="s">
        <v>338</v>
      </c>
      <c r="B733" s="2" t="s">
        <v>48</v>
      </c>
      <c r="C733" s="2">
        <v>2023</v>
      </c>
      <c r="D733" s="53" t="s">
        <v>97</v>
      </c>
      <c r="E733" s="2" t="s">
        <v>1565</v>
      </c>
      <c r="F733" s="2" t="s">
        <v>340</v>
      </c>
      <c r="G733" s="2" t="s">
        <v>2651</v>
      </c>
      <c r="H733" s="2">
        <v>1001818015</v>
      </c>
      <c r="I733" s="2" t="s">
        <v>2652</v>
      </c>
      <c r="J733" s="2" t="s">
        <v>49</v>
      </c>
      <c r="K733" s="6" t="s">
        <v>2653</v>
      </c>
      <c r="L733" s="2">
        <v>1</v>
      </c>
      <c r="M733" s="2">
        <f t="shared" si="7"/>
        <v>1</v>
      </c>
      <c r="N733" s="5">
        <v>27300000</v>
      </c>
      <c r="O733" s="101" t="s">
        <v>388</v>
      </c>
    </row>
    <row r="734" spans="1:15" ht="76.5">
      <c r="A734" s="69" t="s">
        <v>338</v>
      </c>
      <c r="B734" s="2" t="s">
        <v>48</v>
      </c>
      <c r="C734" s="2">
        <v>2023</v>
      </c>
      <c r="D734" s="53" t="s">
        <v>97</v>
      </c>
      <c r="E734" s="2" t="s">
        <v>1565</v>
      </c>
      <c r="F734" s="2" t="s">
        <v>340</v>
      </c>
      <c r="G734" s="2" t="s">
        <v>2654</v>
      </c>
      <c r="H734" s="2">
        <v>1007219918</v>
      </c>
      <c r="I734" s="2" t="s">
        <v>2655</v>
      </c>
      <c r="J734" s="2" t="s">
        <v>49</v>
      </c>
      <c r="K734" s="6" t="s">
        <v>2656</v>
      </c>
      <c r="L734" s="2">
        <v>1</v>
      </c>
      <c r="M734" s="2">
        <f t="shared" si="7"/>
        <v>1</v>
      </c>
      <c r="N734" s="5">
        <v>27300000</v>
      </c>
      <c r="O734" s="101" t="s">
        <v>388</v>
      </c>
    </row>
    <row r="735" spans="1:15" ht="76.5">
      <c r="A735" s="69" t="s">
        <v>338</v>
      </c>
      <c r="B735" s="2" t="s">
        <v>48</v>
      </c>
      <c r="C735" s="2">
        <v>2023</v>
      </c>
      <c r="D735" s="53" t="s">
        <v>97</v>
      </c>
      <c r="E735" s="2" t="s">
        <v>1565</v>
      </c>
      <c r="F735" s="2" t="s">
        <v>340</v>
      </c>
      <c r="G735" s="2" t="s">
        <v>2657</v>
      </c>
      <c r="H735" s="2">
        <v>1046692426</v>
      </c>
      <c r="I735" s="2" t="s">
        <v>2658</v>
      </c>
      <c r="J735" s="2" t="s">
        <v>49</v>
      </c>
      <c r="K735" s="6" t="s">
        <v>2428</v>
      </c>
      <c r="L735" s="2">
        <v>1</v>
      </c>
      <c r="M735" s="2">
        <f t="shared" si="7"/>
        <v>1</v>
      </c>
      <c r="N735" s="5">
        <v>19500000</v>
      </c>
      <c r="O735" s="101" t="s">
        <v>388</v>
      </c>
    </row>
    <row r="736" spans="1:15" ht="76.5">
      <c r="A736" s="69" t="s">
        <v>338</v>
      </c>
      <c r="B736" s="2" t="s">
        <v>48</v>
      </c>
      <c r="C736" s="2">
        <v>2023</v>
      </c>
      <c r="D736" s="53" t="s">
        <v>97</v>
      </c>
      <c r="E736" s="2" t="s">
        <v>2659</v>
      </c>
      <c r="F736" s="2" t="s">
        <v>340</v>
      </c>
      <c r="G736" s="2" t="s">
        <v>2660</v>
      </c>
      <c r="H736" s="2">
        <v>1002000177</v>
      </c>
      <c r="I736" s="2" t="s">
        <v>2661</v>
      </c>
      <c r="J736" s="2" t="s">
        <v>49</v>
      </c>
      <c r="K736" s="6" t="s">
        <v>2542</v>
      </c>
      <c r="L736" s="2">
        <v>1</v>
      </c>
      <c r="M736" s="2">
        <f t="shared" si="7"/>
        <v>1</v>
      </c>
      <c r="N736" s="5">
        <v>19500000</v>
      </c>
      <c r="O736" s="101" t="s">
        <v>388</v>
      </c>
    </row>
    <row r="737" spans="1:15" ht="76.5">
      <c r="A737" s="69" t="s">
        <v>338</v>
      </c>
      <c r="B737" s="2" t="s">
        <v>48</v>
      </c>
      <c r="C737" s="2">
        <v>2023</v>
      </c>
      <c r="D737" s="53" t="s">
        <v>97</v>
      </c>
      <c r="E737" s="2" t="s">
        <v>1558</v>
      </c>
      <c r="F737" s="2" t="s">
        <v>340</v>
      </c>
      <c r="G737" s="2" t="s">
        <v>2662</v>
      </c>
      <c r="H737" s="2">
        <v>1002237010</v>
      </c>
      <c r="I737" s="2" t="s">
        <v>2663</v>
      </c>
      <c r="J737" s="2" t="s">
        <v>49</v>
      </c>
      <c r="K737" s="6" t="s">
        <v>1561</v>
      </c>
      <c r="L737" s="2">
        <v>1</v>
      </c>
      <c r="M737" s="2">
        <f t="shared" si="7"/>
        <v>1</v>
      </c>
      <c r="N737" s="5">
        <v>27300000</v>
      </c>
      <c r="O737" s="101" t="s">
        <v>388</v>
      </c>
    </row>
    <row r="738" spans="1:15" ht="76.5">
      <c r="A738" s="69" t="s">
        <v>338</v>
      </c>
      <c r="B738" s="2" t="s">
        <v>48</v>
      </c>
      <c r="C738" s="2">
        <v>2023</v>
      </c>
      <c r="D738" s="53" t="s">
        <v>97</v>
      </c>
      <c r="E738" s="2" t="s">
        <v>1558</v>
      </c>
      <c r="F738" s="2" t="s">
        <v>340</v>
      </c>
      <c r="G738" s="2" t="s">
        <v>2664</v>
      </c>
      <c r="H738" s="2">
        <v>1003809936</v>
      </c>
      <c r="I738" s="2" t="s">
        <v>2665</v>
      </c>
      <c r="J738" s="2" t="s">
        <v>49</v>
      </c>
      <c r="K738" s="6" t="s">
        <v>2428</v>
      </c>
      <c r="L738" s="2">
        <v>1</v>
      </c>
      <c r="M738" s="2">
        <f t="shared" si="7"/>
        <v>1</v>
      </c>
      <c r="N738" s="5">
        <v>39000000</v>
      </c>
      <c r="O738" s="101" t="s">
        <v>388</v>
      </c>
    </row>
    <row r="739" spans="1:15" ht="102">
      <c r="A739" s="69" t="s">
        <v>338</v>
      </c>
      <c r="B739" s="2" t="s">
        <v>48</v>
      </c>
      <c r="C739" s="2">
        <v>2023</v>
      </c>
      <c r="D739" s="53" t="s">
        <v>97</v>
      </c>
      <c r="E739" s="2" t="s">
        <v>1558</v>
      </c>
      <c r="F739" s="2" t="s">
        <v>340</v>
      </c>
      <c r="G739" s="2" t="s">
        <v>2666</v>
      </c>
      <c r="H739" s="2">
        <v>1048296020</v>
      </c>
      <c r="I739" s="2" t="s">
        <v>2667</v>
      </c>
      <c r="J739" s="2" t="s">
        <v>49</v>
      </c>
      <c r="K739" s="6" t="s">
        <v>2668</v>
      </c>
      <c r="L739" s="2">
        <v>1</v>
      </c>
      <c r="M739" s="2">
        <f t="shared" si="7"/>
        <v>1</v>
      </c>
      <c r="N739" s="5">
        <v>27300000</v>
      </c>
      <c r="O739" s="101" t="s">
        <v>388</v>
      </c>
    </row>
    <row r="740" spans="1:15" ht="76.5">
      <c r="A740" s="69" t="s">
        <v>338</v>
      </c>
      <c r="B740" s="2" t="s">
        <v>48</v>
      </c>
      <c r="C740" s="2">
        <v>2023</v>
      </c>
      <c r="D740" s="53" t="s">
        <v>97</v>
      </c>
      <c r="E740" s="2" t="s">
        <v>1558</v>
      </c>
      <c r="F740" s="2" t="s">
        <v>340</v>
      </c>
      <c r="G740" s="2" t="s">
        <v>2669</v>
      </c>
      <c r="H740" s="2">
        <v>1001917365</v>
      </c>
      <c r="I740" s="2" t="s">
        <v>2670</v>
      </c>
      <c r="J740" s="2" t="s">
        <v>49</v>
      </c>
      <c r="K740" s="6" t="s">
        <v>2354</v>
      </c>
      <c r="L740" s="2">
        <v>1</v>
      </c>
      <c r="M740" s="2">
        <f t="shared" si="7"/>
        <v>1</v>
      </c>
      <c r="N740" s="5">
        <v>23400000</v>
      </c>
      <c r="O740" s="101" t="s">
        <v>388</v>
      </c>
    </row>
    <row r="741" spans="1:15" ht="76.5">
      <c r="A741" s="69" t="s">
        <v>338</v>
      </c>
      <c r="B741" s="2" t="s">
        <v>48</v>
      </c>
      <c r="C741" s="2">
        <v>2023</v>
      </c>
      <c r="D741" s="53" t="s">
        <v>97</v>
      </c>
      <c r="E741" s="2" t="s">
        <v>1558</v>
      </c>
      <c r="F741" s="2" t="s">
        <v>340</v>
      </c>
      <c r="G741" s="2" t="s">
        <v>2671</v>
      </c>
      <c r="H741" s="2">
        <v>1045755395</v>
      </c>
      <c r="I741" s="2" t="s">
        <v>2672</v>
      </c>
      <c r="J741" s="2" t="s">
        <v>49</v>
      </c>
      <c r="K741" s="6" t="s">
        <v>2673</v>
      </c>
      <c r="L741" s="2">
        <v>1</v>
      </c>
      <c r="M741" s="2">
        <f t="shared" si="7"/>
        <v>1</v>
      </c>
      <c r="N741" s="5">
        <v>27300000</v>
      </c>
      <c r="O741" s="101" t="s">
        <v>388</v>
      </c>
    </row>
    <row r="742" spans="1:15" ht="76.5">
      <c r="A742" s="69" t="s">
        <v>338</v>
      </c>
      <c r="B742" s="2" t="s">
        <v>48</v>
      </c>
      <c r="C742" s="2">
        <v>2023</v>
      </c>
      <c r="D742" s="53" t="s">
        <v>97</v>
      </c>
      <c r="E742" s="2" t="s">
        <v>1558</v>
      </c>
      <c r="F742" s="2" t="s">
        <v>340</v>
      </c>
      <c r="G742" s="2" t="s">
        <v>2674</v>
      </c>
      <c r="H742" s="2">
        <v>1048265801</v>
      </c>
      <c r="I742" s="2" t="s">
        <v>2675</v>
      </c>
      <c r="J742" s="2" t="s">
        <v>49</v>
      </c>
      <c r="K742" s="6" t="s">
        <v>1393</v>
      </c>
      <c r="L742" s="2">
        <v>1</v>
      </c>
      <c r="M742" s="2">
        <f t="shared" si="7"/>
        <v>1</v>
      </c>
      <c r="N742" s="5">
        <v>31200000</v>
      </c>
      <c r="O742" s="101" t="s">
        <v>388</v>
      </c>
    </row>
    <row r="743" spans="1:15" ht="76.5">
      <c r="A743" s="69" t="s">
        <v>338</v>
      </c>
      <c r="B743" s="2" t="s">
        <v>48</v>
      </c>
      <c r="C743" s="2">
        <v>2023</v>
      </c>
      <c r="D743" s="53" t="s">
        <v>97</v>
      </c>
      <c r="E743" s="2" t="s">
        <v>1558</v>
      </c>
      <c r="F743" s="2" t="s">
        <v>340</v>
      </c>
      <c r="G743" s="2" t="s">
        <v>2676</v>
      </c>
      <c r="H743" s="2">
        <v>32613820</v>
      </c>
      <c r="I743" s="2" t="s">
        <v>2677</v>
      </c>
      <c r="J743" s="2" t="s">
        <v>49</v>
      </c>
      <c r="K743" s="6" t="s">
        <v>1704</v>
      </c>
      <c r="L743" s="2">
        <v>1</v>
      </c>
      <c r="M743" s="2">
        <f t="shared" si="7"/>
        <v>1</v>
      </c>
      <c r="N743" s="5">
        <v>27300000</v>
      </c>
      <c r="O743" s="101" t="s">
        <v>388</v>
      </c>
    </row>
    <row r="744" spans="1:15" ht="76.5">
      <c r="A744" s="69" t="s">
        <v>338</v>
      </c>
      <c r="B744" s="2" t="s">
        <v>48</v>
      </c>
      <c r="C744" s="2">
        <v>2023</v>
      </c>
      <c r="D744" s="53" t="s">
        <v>97</v>
      </c>
      <c r="E744" s="2" t="s">
        <v>2659</v>
      </c>
      <c r="F744" s="2" t="s">
        <v>340</v>
      </c>
      <c r="G744" s="2" t="s">
        <v>2678</v>
      </c>
      <c r="H744" s="2">
        <v>1007175542</v>
      </c>
      <c r="I744" s="2" t="s">
        <v>2679</v>
      </c>
      <c r="J744" s="2" t="s">
        <v>49</v>
      </c>
      <c r="K744" s="6" t="s">
        <v>1561</v>
      </c>
      <c r="L744" s="2">
        <v>1</v>
      </c>
      <c r="M744" s="2">
        <f t="shared" si="7"/>
        <v>1</v>
      </c>
      <c r="N744" s="5">
        <v>23400000</v>
      </c>
      <c r="O744" s="101" t="s">
        <v>388</v>
      </c>
    </row>
    <row r="745" spans="1:15" ht="76.5">
      <c r="A745" s="69" t="s">
        <v>338</v>
      </c>
      <c r="B745" s="2" t="s">
        <v>48</v>
      </c>
      <c r="C745" s="2">
        <v>2023</v>
      </c>
      <c r="D745" s="53" t="s">
        <v>97</v>
      </c>
      <c r="E745" s="2" t="s">
        <v>2659</v>
      </c>
      <c r="F745" s="2" t="s">
        <v>340</v>
      </c>
      <c r="G745" s="2" t="s">
        <v>2680</v>
      </c>
      <c r="H745" s="2">
        <v>1001854008</v>
      </c>
      <c r="I745" s="2" t="s">
        <v>2681</v>
      </c>
      <c r="J745" s="2" t="s">
        <v>49</v>
      </c>
      <c r="K745" s="6" t="s">
        <v>2542</v>
      </c>
      <c r="L745" s="2">
        <v>1</v>
      </c>
      <c r="M745" s="2">
        <f t="shared" si="7"/>
        <v>1</v>
      </c>
      <c r="N745" s="5">
        <v>27300000</v>
      </c>
      <c r="O745" s="101" t="s">
        <v>388</v>
      </c>
    </row>
    <row r="746" spans="1:15" ht="102">
      <c r="A746" s="69" t="s">
        <v>338</v>
      </c>
      <c r="B746" s="2" t="s">
        <v>48</v>
      </c>
      <c r="C746" s="2">
        <v>2023</v>
      </c>
      <c r="D746" s="53" t="s">
        <v>97</v>
      </c>
      <c r="E746" s="2" t="s">
        <v>1565</v>
      </c>
      <c r="F746" s="2" t="s">
        <v>340</v>
      </c>
      <c r="G746" s="2" t="s">
        <v>2682</v>
      </c>
      <c r="H746" s="2">
        <v>1130265601</v>
      </c>
      <c r="I746" s="2" t="s">
        <v>2683</v>
      </c>
      <c r="J746" s="2" t="s">
        <v>49</v>
      </c>
      <c r="K746" s="6" t="s">
        <v>1891</v>
      </c>
      <c r="L746" s="2">
        <v>1</v>
      </c>
      <c r="M746" s="2">
        <f t="shared" si="7"/>
        <v>1</v>
      </c>
      <c r="N746" s="5">
        <v>39000000</v>
      </c>
      <c r="O746" s="101" t="s">
        <v>388</v>
      </c>
    </row>
    <row r="747" spans="1:15" ht="76.5">
      <c r="A747" s="69" t="s">
        <v>338</v>
      </c>
      <c r="B747" s="2" t="s">
        <v>48</v>
      </c>
      <c r="C747" s="2">
        <v>2023</v>
      </c>
      <c r="D747" s="53" t="s">
        <v>97</v>
      </c>
      <c r="E747" s="2" t="s">
        <v>1565</v>
      </c>
      <c r="F747" s="2" t="s">
        <v>340</v>
      </c>
      <c r="G747" s="2" t="s">
        <v>2684</v>
      </c>
      <c r="H747" s="2">
        <v>1044615491</v>
      </c>
      <c r="I747" s="2" t="s">
        <v>2685</v>
      </c>
      <c r="J747" s="2" t="s">
        <v>49</v>
      </c>
      <c r="K747" s="6" t="s">
        <v>2686</v>
      </c>
      <c r="L747" s="2">
        <v>1</v>
      </c>
      <c r="M747" s="2">
        <f t="shared" si="7"/>
        <v>1</v>
      </c>
      <c r="N747" s="5">
        <v>39000000</v>
      </c>
      <c r="O747" s="101" t="s">
        <v>388</v>
      </c>
    </row>
    <row r="748" spans="1:15" ht="76.5">
      <c r="A748" s="69" t="s">
        <v>338</v>
      </c>
      <c r="B748" s="2" t="s">
        <v>48</v>
      </c>
      <c r="C748" s="2">
        <v>2023</v>
      </c>
      <c r="D748" s="53" t="s">
        <v>97</v>
      </c>
      <c r="E748" s="2" t="s">
        <v>1565</v>
      </c>
      <c r="F748" s="2" t="s">
        <v>340</v>
      </c>
      <c r="G748" s="2" t="s">
        <v>2687</v>
      </c>
      <c r="H748" s="2">
        <v>1043116844</v>
      </c>
      <c r="I748" s="2" t="s">
        <v>2688</v>
      </c>
      <c r="J748" s="2" t="s">
        <v>49</v>
      </c>
      <c r="K748" s="6" t="s">
        <v>2542</v>
      </c>
      <c r="L748" s="2">
        <v>1</v>
      </c>
      <c r="M748" s="2">
        <f t="shared" si="7"/>
        <v>1</v>
      </c>
      <c r="N748" s="5">
        <v>27300000</v>
      </c>
      <c r="O748" s="101" t="s">
        <v>388</v>
      </c>
    </row>
    <row r="749" spans="1:15" ht="76.5">
      <c r="A749" s="69" t="s">
        <v>338</v>
      </c>
      <c r="B749" s="2" t="s">
        <v>48</v>
      </c>
      <c r="C749" s="2">
        <v>2023</v>
      </c>
      <c r="D749" s="53" t="s">
        <v>97</v>
      </c>
      <c r="E749" s="2" t="s">
        <v>1565</v>
      </c>
      <c r="F749" s="2" t="s">
        <v>340</v>
      </c>
      <c r="G749" s="2" t="s">
        <v>2689</v>
      </c>
      <c r="H749" s="2">
        <v>44155221</v>
      </c>
      <c r="I749" s="2" t="s">
        <v>2690</v>
      </c>
      <c r="J749" s="2" t="s">
        <v>49</v>
      </c>
      <c r="K749" s="6" t="s">
        <v>2691</v>
      </c>
      <c r="L749" s="2">
        <v>1</v>
      </c>
      <c r="M749" s="2">
        <f t="shared" si="7"/>
        <v>1</v>
      </c>
      <c r="N749" s="5">
        <v>27300000</v>
      </c>
      <c r="O749" s="101" t="s">
        <v>388</v>
      </c>
    </row>
    <row r="750" spans="1:15" ht="76.5">
      <c r="A750" s="69" t="s">
        <v>338</v>
      </c>
      <c r="B750" s="2" t="s">
        <v>48</v>
      </c>
      <c r="C750" s="2">
        <v>2023</v>
      </c>
      <c r="D750" s="53" t="s">
        <v>97</v>
      </c>
      <c r="E750" s="2" t="s">
        <v>1565</v>
      </c>
      <c r="F750" s="2" t="s">
        <v>340</v>
      </c>
      <c r="G750" s="2" t="s">
        <v>2692</v>
      </c>
      <c r="H750" s="2">
        <v>1047235841</v>
      </c>
      <c r="I750" s="2" t="s">
        <v>2693</v>
      </c>
      <c r="J750" s="2" t="s">
        <v>49</v>
      </c>
      <c r="K750" s="6" t="s">
        <v>2668</v>
      </c>
      <c r="L750" s="2">
        <v>1</v>
      </c>
      <c r="M750" s="2">
        <f t="shared" si="7"/>
        <v>1</v>
      </c>
      <c r="N750" s="5">
        <v>15600000</v>
      </c>
      <c r="O750" s="101" t="s">
        <v>388</v>
      </c>
    </row>
    <row r="751" spans="1:15" ht="76.5">
      <c r="A751" s="69" t="s">
        <v>338</v>
      </c>
      <c r="B751" s="2" t="s">
        <v>48</v>
      </c>
      <c r="C751" s="2">
        <v>2023</v>
      </c>
      <c r="D751" s="53" t="s">
        <v>97</v>
      </c>
      <c r="E751" s="2" t="s">
        <v>1565</v>
      </c>
      <c r="F751" s="2" t="s">
        <v>340</v>
      </c>
      <c r="G751" s="2" t="s">
        <v>2694</v>
      </c>
      <c r="H751" s="2">
        <v>1143464061</v>
      </c>
      <c r="I751" s="2" t="s">
        <v>2695</v>
      </c>
      <c r="J751" s="2" t="s">
        <v>49</v>
      </c>
      <c r="K751" s="6" t="s">
        <v>2542</v>
      </c>
      <c r="L751" s="2">
        <v>1</v>
      </c>
      <c r="M751" s="2">
        <f t="shared" si="7"/>
        <v>1</v>
      </c>
      <c r="N751" s="5">
        <v>19500000</v>
      </c>
      <c r="O751" s="101" t="s">
        <v>388</v>
      </c>
    </row>
    <row r="752" spans="1:15" ht="76.5">
      <c r="A752" s="69" t="s">
        <v>338</v>
      </c>
      <c r="B752" s="2" t="s">
        <v>48</v>
      </c>
      <c r="C752" s="2">
        <v>2023</v>
      </c>
      <c r="D752" s="53" t="s">
        <v>97</v>
      </c>
      <c r="E752" s="2" t="s">
        <v>1565</v>
      </c>
      <c r="F752" s="2" t="s">
        <v>340</v>
      </c>
      <c r="G752" s="2" t="s">
        <v>2696</v>
      </c>
      <c r="H752" s="2">
        <v>1001943284</v>
      </c>
      <c r="I752" s="2" t="s">
        <v>2688</v>
      </c>
      <c r="J752" s="2" t="s">
        <v>49</v>
      </c>
      <c r="K752" s="6" t="s">
        <v>2697</v>
      </c>
      <c r="L752" s="2">
        <v>1</v>
      </c>
      <c r="M752" s="2">
        <f t="shared" si="7"/>
        <v>1</v>
      </c>
      <c r="N752" s="5">
        <v>19500000</v>
      </c>
      <c r="O752" s="101" t="s">
        <v>388</v>
      </c>
    </row>
    <row r="753" spans="1:15" ht="76.5">
      <c r="A753" s="69" t="s">
        <v>338</v>
      </c>
      <c r="B753" s="2" t="s">
        <v>48</v>
      </c>
      <c r="C753" s="2">
        <v>2023</v>
      </c>
      <c r="D753" s="53" t="s">
        <v>97</v>
      </c>
      <c r="E753" s="2" t="s">
        <v>1565</v>
      </c>
      <c r="F753" s="2" t="s">
        <v>340</v>
      </c>
      <c r="G753" s="2" t="s">
        <v>2698</v>
      </c>
      <c r="H753" s="2">
        <v>1193040490</v>
      </c>
      <c r="I753" s="2" t="s">
        <v>2699</v>
      </c>
      <c r="J753" s="2" t="s">
        <v>49</v>
      </c>
      <c r="K753" s="6" t="s">
        <v>2293</v>
      </c>
      <c r="L753" s="2">
        <v>1</v>
      </c>
      <c r="M753" s="2">
        <f t="shared" si="7"/>
        <v>1</v>
      </c>
      <c r="N753" s="5">
        <v>23400000</v>
      </c>
      <c r="O753" s="101" t="s">
        <v>388</v>
      </c>
    </row>
    <row r="754" spans="1:15" ht="76.5">
      <c r="A754" s="69" t="s">
        <v>338</v>
      </c>
      <c r="B754" s="2" t="s">
        <v>48</v>
      </c>
      <c r="C754" s="2">
        <v>2023</v>
      </c>
      <c r="D754" s="53" t="s">
        <v>97</v>
      </c>
      <c r="E754" s="2" t="s">
        <v>1565</v>
      </c>
      <c r="F754" s="2" t="s">
        <v>340</v>
      </c>
      <c r="G754" s="2" t="s">
        <v>2700</v>
      </c>
      <c r="H754" s="2">
        <v>1042421664</v>
      </c>
      <c r="I754" s="2" t="s">
        <v>2690</v>
      </c>
      <c r="J754" s="2" t="s">
        <v>49</v>
      </c>
      <c r="K754" s="6" t="s">
        <v>2691</v>
      </c>
      <c r="L754" s="2">
        <v>1</v>
      </c>
      <c r="M754" s="2">
        <f t="shared" si="7"/>
        <v>1</v>
      </c>
      <c r="N754" s="5">
        <v>31200000</v>
      </c>
      <c r="O754" s="101" t="s">
        <v>388</v>
      </c>
    </row>
    <row r="755" spans="1:15" ht="76.5">
      <c r="A755" s="69" t="s">
        <v>338</v>
      </c>
      <c r="B755" s="2" t="s">
        <v>48</v>
      </c>
      <c r="C755" s="2">
        <v>2023</v>
      </c>
      <c r="D755" s="53" t="s">
        <v>97</v>
      </c>
      <c r="E755" s="2" t="s">
        <v>1565</v>
      </c>
      <c r="F755" s="2" t="s">
        <v>340</v>
      </c>
      <c r="G755" s="2" t="s">
        <v>2701</v>
      </c>
      <c r="H755" s="2">
        <v>1043123375</v>
      </c>
      <c r="I755" s="2" t="s">
        <v>2702</v>
      </c>
      <c r="J755" s="2" t="s">
        <v>49</v>
      </c>
      <c r="K755" s="6" t="s">
        <v>2668</v>
      </c>
      <c r="L755" s="2">
        <v>1</v>
      </c>
      <c r="M755" s="2">
        <f t="shared" si="7"/>
        <v>1</v>
      </c>
      <c r="N755" s="5">
        <v>35100000</v>
      </c>
      <c r="O755" s="101" t="s">
        <v>388</v>
      </c>
    </row>
    <row r="756" spans="1:15" ht="76.5">
      <c r="A756" s="69" t="s">
        <v>338</v>
      </c>
      <c r="B756" s="2" t="s">
        <v>48</v>
      </c>
      <c r="C756" s="2">
        <v>2023</v>
      </c>
      <c r="D756" s="53" t="s">
        <v>100</v>
      </c>
      <c r="E756" s="2" t="s">
        <v>1900</v>
      </c>
      <c r="F756" s="2" t="s">
        <v>340</v>
      </c>
      <c r="G756" s="2" t="s">
        <v>2703</v>
      </c>
      <c r="H756" s="2">
        <v>1043643557</v>
      </c>
      <c r="I756" s="2" t="s">
        <v>2704</v>
      </c>
      <c r="J756" s="2" t="s">
        <v>49</v>
      </c>
      <c r="K756" s="6" t="s">
        <v>1762</v>
      </c>
      <c r="L756" s="2">
        <v>1</v>
      </c>
      <c r="M756" s="2">
        <f t="shared" si="7"/>
        <v>1</v>
      </c>
      <c r="N756" s="5">
        <v>35100000</v>
      </c>
      <c r="O756" s="101" t="s">
        <v>388</v>
      </c>
    </row>
    <row r="757" spans="1:15" ht="76.5">
      <c r="A757" s="69" t="s">
        <v>338</v>
      </c>
      <c r="B757" s="2" t="s">
        <v>48</v>
      </c>
      <c r="C757" s="2">
        <v>2023</v>
      </c>
      <c r="D757" s="53" t="s">
        <v>100</v>
      </c>
      <c r="E757" s="2" t="s">
        <v>1900</v>
      </c>
      <c r="F757" s="2" t="s">
        <v>340</v>
      </c>
      <c r="G757" s="2" t="s">
        <v>2705</v>
      </c>
      <c r="H757" s="2">
        <v>1201231136</v>
      </c>
      <c r="I757" s="2" t="s">
        <v>2706</v>
      </c>
      <c r="J757" s="2" t="s">
        <v>49</v>
      </c>
      <c r="K757" s="6" t="s">
        <v>2707</v>
      </c>
      <c r="L757" s="2">
        <v>1</v>
      </c>
      <c r="M757" s="2">
        <f t="shared" si="7"/>
        <v>1</v>
      </c>
      <c r="N757" s="5">
        <v>31200000</v>
      </c>
      <c r="O757" s="101" t="s">
        <v>388</v>
      </c>
    </row>
    <row r="758" spans="1:15" ht="76.5">
      <c r="A758" s="69" t="s">
        <v>338</v>
      </c>
      <c r="B758" s="2" t="s">
        <v>48</v>
      </c>
      <c r="C758" s="2">
        <v>2023</v>
      </c>
      <c r="D758" s="2" t="s">
        <v>105</v>
      </c>
      <c r="E758" s="2" t="s">
        <v>2708</v>
      </c>
      <c r="F758" s="2" t="s">
        <v>340</v>
      </c>
      <c r="G758" s="2" t="s">
        <v>2709</v>
      </c>
      <c r="H758" s="2">
        <v>1058546684</v>
      </c>
      <c r="I758" s="2" t="s">
        <v>2710</v>
      </c>
      <c r="J758" s="2" t="s">
        <v>49</v>
      </c>
      <c r="K758" s="6" t="s">
        <v>2711</v>
      </c>
      <c r="L758" s="2">
        <v>1</v>
      </c>
      <c r="M758" s="2">
        <f t="shared" si="7"/>
        <v>1</v>
      </c>
      <c r="N758" s="5">
        <v>35100000</v>
      </c>
      <c r="O758" s="101" t="s">
        <v>388</v>
      </c>
    </row>
    <row r="759" spans="1:15" ht="76.5">
      <c r="A759" s="69" t="s">
        <v>338</v>
      </c>
      <c r="B759" s="2" t="s">
        <v>48</v>
      </c>
      <c r="C759" s="2">
        <v>2023</v>
      </c>
      <c r="D759" s="2" t="s">
        <v>105</v>
      </c>
      <c r="E759" s="2" t="s">
        <v>2708</v>
      </c>
      <c r="F759" s="2" t="s">
        <v>340</v>
      </c>
      <c r="G759" s="2" t="s">
        <v>2712</v>
      </c>
      <c r="H759" s="2">
        <v>1061696668</v>
      </c>
      <c r="I759" s="2" t="s">
        <v>2713</v>
      </c>
      <c r="J759" s="2" t="s">
        <v>49</v>
      </c>
      <c r="K759" s="6" t="s">
        <v>1833</v>
      </c>
      <c r="L759" s="2">
        <v>1</v>
      </c>
      <c r="M759" s="2">
        <f t="shared" si="7"/>
        <v>1</v>
      </c>
      <c r="N759" s="5">
        <v>39000000</v>
      </c>
      <c r="O759" s="101" t="s">
        <v>388</v>
      </c>
    </row>
    <row r="760" spans="1:15" ht="76.5">
      <c r="A760" s="69" t="s">
        <v>338</v>
      </c>
      <c r="B760" s="2" t="s">
        <v>48</v>
      </c>
      <c r="C760" s="2">
        <v>2023</v>
      </c>
      <c r="D760" s="2" t="s">
        <v>106</v>
      </c>
      <c r="E760" s="2" t="s">
        <v>603</v>
      </c>
      <c r="F760" s="2" t="s">
        <v>340</v>
      </c>
      <c r="G760" s="2" t="s">
        <v>2714</v>
      </c>
      <c r="H760" s="2">
        <v>1003267025</v>
      </c>
      <c r="I760" s="2" t="s">
        <v>2715</v>
      </c>
      <c r="J760" s="2" t="s">
        <v>49</v>
      </c>
      <c r="K760" s="6" t="s">
        <v>2716</v>
      </c>
      <c r="L760" s="2">
        <v>1</v>
      </c>
      <c r="M760" s="2">
        <f t="shared" si="7"/>
        <v>1</v>
      </c>
      <c r="N760" s="5">
        <v>27300000</v>
      </c>
      <c r="O760" s="101" t="s">
        <v>388</v>
      </c>
    </row>
    <row r="761" spans="1:15" ht="76.5">
      <c r="A761" s="69" t="s">
        <v>338</v>
      </c>
      <c r="B761" s="2" t="s">
        <v>48</v>
      </c>
      <c r="C761" s="2">
        <v>2023</v>
      </c>
      <c r="D761" s="2" t="s">
        <v>106</v>
      </c>
      <c r="E761" s="2" t="s">
        <v>603</v>
      </c>
      <c r="F761" s="2" t="s">
        <v>340</v>
      </c>
      <c r="G761" s="2" t="s">
        <v>2717</v>
      </c>
      <c r="H761" s="2">
        <v>1066866930</v>
      </c>
      <c r="I761" s="2" t="s">
        <v>2718</v>
      </c>
      <c r="J761" s="2" t="s">
        <v>49</v>
      </c>
      <c r="K761" s="6" t="s">
        <v>2719</v>
      </c>
      <c r="L761" s="2">
        <v>1</v>
      </c>
      <c r="M761" s="2">
        <f t="shared" si="7"/>
        <v>1</v>
      </c>
      <c r="N761" s="5">
        <v>35100000</v>
      </c>
      <c r="O761" s="101" t="s">
        <v>388</v>
      </c>
    </row>
    <row r="762" spans="1:15" ht="76.5">
      <c r="A762" s="69" t="s">
        <v>338</v>
      </c>
      <c r="B762" s="2" t="s">
        <v>48</v>
      </c>
      <c r="C762" s="2">
        <v>2023</v>
      </c>
      <c r="D762" s="2" t="s">
        <v>106</v>
      </c>
      <c r="E762" s="2" t="s">
        <v>603</v>
      </c>
      <c r="F762" s="2" t="s">
        <v>340</v>
      </c>
      <c r="G762" s="2" t="s">
        <v>2720</v>
      </c>
      <c r="H762" s="2">
        <v>1192805920</v>
      </c>
      <c r="I762" s="2" t="s">
        <v>2721</v>
      </c>
      <c r="J762" s="2" t="s">
        <v>49</v>
      </c>
      <c r="K762" s="6" t="s">
        <v>2510</v>
      </c>
      <c r="L762" s="2">
        <v>1</v>
      </c>
      <c r="M762" s="2">
        <f t="shared" si="7"/>
        <v>1</v>
      </c>
      <c r="N762" s="5">
        <v>19500000</v>
      </c>
      <c r="O762" s="101" t="s">
        <v>388</v>
      </c>
    </row>
    <row r="763" spans="1:15" ht="76.5">
      <c r="A763" s="69" t="s">
        <v>338</v>
      </c>
      <c r="B763" s="2" t="s">
        <v>48</v>
      </c>
      <c r="C763" s="2">
        <v>2023</v>
      </c>
      <c r="D763" s="2" t="s">
        <v>106</v>
      </c>
      <c r="E763" s="2" t="s">
        <v>603</v>
      </c>
      <c r="F763" s="2" t="s">
        <v>340</v>
      </c>
      <c r="G763" s="2" t="s">
        <v>2722</v>
      </c>
      <c r="H763" s="2">
        <v>1067592286</v>
      </c>
      <c r="I763" s="2" t="s">
        <v>2723</v>
      </c>
      <c r="J763" s="2" t="s">
        <v>49</v>
      </c>
      <c r="K763" s="6" t="s">
        <v>2156</v>
      </c>
      <c r="L763" s="2">
        <v>1</v>
      </c>
      <c r="M763" s="2">
        <f t="shared" si="7"/>
        <v>1</v>
      </c>
      <c r="N763" s="5">
        <v>35100000</v>
      </c>
      <c r="O763" s="101" t="s">
        <v>388</v>
      </c>
    </row>
    <row r="764" spans="1:15" ht="76.5">
      <c r="A764" s="69" t="s">
        <v>338</v>
      </c>
      <c r="B764" s="2" t="s">
        <v>48</v>
      </c>
      <c r="C764" s="2">
        <v>2023</v>
      </c>
      <c r="D764" s="2" t="s">
        <v>106</v>
      </c>
      <c r="E764" s="2" t="s">
        <v>603</v>
      </c>
      <c r="F764" s="2" t="s">
        <v>340</v>
      </c>
      <c r="G764" s="2" t="s">
        <v>2724</v>
      </c>
      <c r="H764" s="2">
        <v>1066865967</v>
      </c>
      <c r="I764" s="2" t="s">
        <v>2725</v>
      </c>
      <c r="J764" s="2" t="s">
        <v>49</v>
      </c>
      <c r="K764" s="6" t="s">
        <v>2510</v>
      </c>
      <c r="L764" s="2">
        <v>1</v>
      </c>
      <c r="M764" s="2">
        <f t="shared" si="7"/>
        <v>1</v>
      </c>
      <c r="N764" s="5">
        <v>39000000</v>
      </c>
      <c r="O764" s="101" t="s">
        <v>388</v>
      </c>
    </row>
    <row r="765" spans="1:15" ht="76.5">
      <c r="A765" s="69" t="s">
        <v>338</v>
      </c>
      <c r="B765" s="2" t="s">
        <v>48</v>
      </c>
      <c r="C765" s="2">
        <v>2023</v>
      </c>
      <c r="D765" s="2" t="s">
        <v>106</v>
      </c>
      <c r="E765" s="2" t="s">
        <v>603</v>
      </c>
      <c r="F765" s="2" t="s">
        <v>340</v>
      </c>
      <c r="G765" s="2" t="s">
        <v>2726</v>
      </c>
      <c r="H765" s="2">
        <v>1003383021</v>
      </c>
      <c r="I765" s="2" t="s">
        <v>2727</v>
      </c>
      <c r="J765" s="2" t="s">
        <v>49</v>
      </c>
      <c r="K765" s="6" t="s">
        <v>2728</v>
      </c>
      <c r="L765" s="2">
        <v>1</v>
      </c>
      <c r="M765" s="2">
        <f t="shared" si="7"/>
        <v>1</v>
      </c>
      <c r="N765" s="5">
        <v>35100000</v>
      </c>
      <c r="O765" s="101" t="s">
        <v>388</v>
      </c>
    </row>
    <row r="766" spans="1:15" ht="76.5">
      <c r="A766" s="69" t="s">
        <v>338</v>
      </c>
      <c r="B766" s="2" t="s">
        <v>48</v>
      </c>
      <c r="C766" s="2">
        <v>2023</v>
      </c>
      <c r="D766" s="2" t="s">
        <v>106</v>
      </c>
      <c r="E766" s="2" t="s">
        <v>603</v>
      </c>
      <c r="F766" s="2" t="s">
        <v>340</v>
      </c>
      <c r="G766" s="2" t="s">
        <v>2729</v>
      </c>
      <c r="H766" s="2">
        <v>1042850861</v>
      </c>
      <c r="I766" s="2" t="s">
        <v>2730</v>
      </c>
      <c r="J766" s="2" t="s">
        <v>49</v>
      </c>
      <c r="K766" s="6" t="s">
        <v>2731</v>
      </c>
      <c r="L766" s="2">
        <v>1</v>
      </c>
      <c r="M766" s="2">
        <f t="shared" si="7"/>
        <v>1</v>
      </c>
      <c r="N766" s="5">
        <v>39000000</v>
      </c>
      <c r="O766" s="101" t="s">
        <v>388</v>
      </c>
    </row>
    <row r="767" spans="1:15" ht="76.5">
      <c r="A767" s="69" t="s">
        <v>338</v>
      </c>
      <c r="B767" s="2" t="s">
        <v>48</v>
      </c>
      <c r="C767" s="2">
        <v>2023</v>
      </c>
      <c r="D767" s="2" t="s">
        <v>106</v>
      </c>
      <c r="E767" s="2" t="s">
        <v>603</v>
      </c>
      <c r="F767" s="2" t="s">
        <v>340</v>
      </c>
      <c r="G767" s="2" t="s">
        <v>2732</v>
      </c>
      <c r="H767" s="2">
        <v>1124410751</v>
      </c>
      <c r="I767" s="2" t="s">
        <v>2733</v>
      </c>
      <c r="J767" s="2" t="s">
        <v>49</v>
      </c>
      <c r="K767" s="6" t="s">
        <v>2734</v>
      </c>
      <c r="L767" s="2">
        <v>1</v>
      </c>
      <c r="M767" s="2">
        <f t="shared" si="7"/>
        <v>1</v>
      </c>
      <c r="N767" s="5">
        <v>31200000</v>
      </c>
      <c r="O767" s="101" t="s">
        <v>388</v>
      </c>
    </row>
    <row r="768" spans="1:15" ht="76.5">
      <c r="A768" s="69" t="s">
        <v>338</v>
      </c>
      <c r="B768" s="2" t="s">
        <v>48</v>
      </c>
      <c r="C768" s="2">
        <v>2023</v>
      </c>
      <c r="D768" s="2" t="s">
        <v>106</v>
      </c>
      <c r="E768" s="2" t="s">
        <v>603</v>
      </c>
      <c r="F768" s="2" t="s">
        <v>340</v>
      </c>
      <c r="G768" s="2" t="s">
        <v>2735</v>
      </c>
      <c r="H768" s="2">
        <v>1062398406</v>
      </c>
      <c r="I768" s="2" t="s">
        <v>2736</v>
      </c>
      <c r="J768" s="2" t="s">
        <v>49</v>
      </c>
      <c r="K768" s="6" t="s">
        <v>1393</v>
      </c>
      <c r="L768" s="2">
        <v>1</v>
      </c>
      <c r="M768" s="2">
        <f t="shared" si="7"/>
        <v>1</v>
      </c>
      <c r="N768" s="5">
        <v>19500000</v>
      </c>
      <c r="O768" s="101" t="s">
        <v>388</v>
      </c>
    </row>
    <row r="769" spans="1:15" ht="76.5">
      <c r="A769" s="69" t="s">
        <v>338</v>
      </c>
      <c r="B769" s="2" t="s">
        <v>48</v>
      </c>
      <c r="C769" s="2">
        <v>2023</v>
      </c>
      <c r="D769" s="2" t="s">
        <v>106</v>
      </c>
      <c r="E769" s="2" t="s">
        <v>603</v>
      </c>
      <c r="F769" s="2" t="s">
        <v>340</v>
      </c>
      <c r="G769" s="2" t="s">
        <v>2737</v>
      </c>
      <c r="H769" s="2">
        <v>1065816592</v>
      </c>
      <c r="I769" s="2" t="s">
        <v>2738</v>
      </c>
      <c r="J769" s="2" t="s">
        <v>49</v>
      </c>
      <c r="K769" s="6" t="s">
        <v>2739</v>
      </c>
      <c r="L769" s="2">
        <v>1</v>
      </c>
      <c r="M769" s="2">
        <f t="shared" si="7"/>
        <v>1</v>
      </c>
      <c r="N769" s="5">
        <v>39000000</v>
      </c>
      <c r="O769" s="101" t="s">
        <v>388</v>
      </c>
    </row>
    <row r="770" spans="1:15" ht="76.5">
      <c r="A770" s="69" t="s">
        <v>338</v>
      </c>
      <c r="B770" s="2" t="s">
        <v>48</v>
      </c>
      <c r="C770" s="2">
        <v>2023</v>
      </c>
      <c r="D770" s="2" t="s">
        <v>106</v>
      </c>
      <c r="E770" s="2" t="s">
        <v>603</v>
      </c>
      <c r="F770" s="2" t="s">
        <v>340</v>
      </c>
      <c r="G770" s="2" t="s">
        <v>2740</v>
      </c>
      <c r="H770" s="2">
        <v>1192778121</v>
      </c>
      <c r="I770" s="2" t="s">
        <v>2741</v>
      </c>
      <c r="J770" s="2" t="s">
        <v>49</v>
      </c>
      <c r="K770" s="6" t="s">
        <v>2742</v>
      </c>
      <c r="L770" s="2">
        <v>1</v>
      </c>
      <c r="M770" s="2">
        <f t="shared" si="7"/>
        <v>1</v>
      </c>
      <c r="N770" s="5">
        <v>27300000</v>
      </c>
      <c r="O770" s="101" t="s">
        <v>388</v>
      </c>
    </row>
    <row r="771" spans="1:15" ht="76.5">
      <c r="A771" s="69" t="s">
        <v>338</v>
      </c>
      <c r="B771" s="2" t="s">
        <v>48</v>
      </c>
      <c r="C771" s="2">
        <v>2023</v>
      </c>
      <c r="D771" s="2" t="s">
        <v>106</v>
      </c>
      <c r="E771" s="2" t="s">
        <v>603</v>
      </c>
      <c r="F771" s="2" t="s">
        <v>340</v>
      </c>
      <c r="G771" s="2" t="s">
        <v>2743</v>
      </c>
      <c r="H771" s="2">
        <v>1066867071</v>
      </c>
      <c r="I771" s="2" t="s">
        <v>2744</v>
      </c>
      <c r="J771" s="2" t="s">
        <v>49</v>
      </c>
      <c r="K771" s="6" t="s">
        <v>1343</v>
      </c>
      <c r="L771" s="2">
        <v>1</v>
      </c>
      <c r="M771" s="2">
        <f t="shared" si="7"/>
        <v>1</v>
      </c>
      <c r="N771" s="5">
        <v>35100000</v>
      </c>
      <c r="O771" s="101" t="s">
        <v>388</v>
      </c>
    </row>
    <row r="772" spans="1:15" ht="76.5">
      <c r="A772" s="69" t="s">
        <v>338</v>
      </c>
      <c r="B772" s="2" t="s">
        <v>48</v>
      </c>
      <c r="C772" s="2">
        <v>2023</v>
      </c>
      <c r="D772" s="53" t="s">
        <v>108</v>
      </c>
      <c r="E772" s="2" t="s">
        <v>833</v>
      </c>
      <c r="F772" s="2" t="s">
        <v>340</v>
      </c>
      <c r="G772" s="2" t="s">
        <v>2745</v>
      </c>
      <c r="H772" s="2">
        <v>1072250247</v>
      </c>
      <c r="I772" s="2" t="s">
        <v>2746</v>
      </c>
      <c r="J772" s="2" t="s">
        <v>49</v>
      </c>
      <c r="K772" s="6" t="s">
        <v>1984</v>
      </c>
      <c r="L772" s="2">
        <v>1</v>
      </c>
      <c r="M772" s="2">
        <f t="shared" si="7"/>
        <v>1</v>
      </c>
      <c r="N772" s="5">
        <v>31200000</v>
      </c>
      <c r="O772" s="101" t="s">
        <v>388</v>
      </c>
    </row>
    <row r="773" spans="1:15" ht="76.5">
      <c r="A773" s="69" t="s">
        <v>338</v>
      </c>
      <c r="B773" s="2" t="s">
        <v>48</v>
      </c>
      <c r="C773" s="2">
        <v>2023</v>
      </c>
      <c r="D773" s="53" t="s">
        <v>108</v>
      </c>
      <c r="E773" s="2" t="s">
        <v>833</v>
      </c>
      <c r="F773" s="2" t="s">
        <v>340</v>
      </c>
      <c r="G773" s="2" t="s">
        <v>2747</v>
      </c>
      <c r="H773" s="2">
        <v>1067840772</v>
      </c>
      <c r="I773" s="2" t="s">
        <v>2748</v>
      </c>
      <c r="J773" s="2" t="s">
        <v>49</v>
      </c>
      <c r="K773" s="6" t="s">
        <v>2749</v>
      </c>
      <c r="L773" s="2">
        <v>1</v>
      </c>
      <c r="M773" s="2">
        <f t="shared" si="7"/>
        <v>1</v>
      </c>
      <c r="N773" s="5">
        <v>35100000</v>
      </c>
      <c r="O773" s="101" t="s">
        <v>388</v>
      </c>
    </row>
    <row r="774" spans="1:15" ht="76.5">
      <c r="A774" s="69" t="s">
        <v>338</v>
      </c>
      <c r="B774" s="2" t="s">
        <v>48</v>
      </c>
      <c r="C774" s="2">
        <v>2023</v>
      </c>
      <c r="D774" s="53" t="s">
        <v>108</v>
      </c>
      <c r="E774" s="2" t="s">
        <v>833</v>
      </c>
      <c r="F774" s="2" t="s">
        <v>340</v>
      </c>
      <c r="G774" s="2" t="s">
        <v>2750</v>
      </c>
      <c r="H774" s="2">
        <v>1067926635</v>
      </c>
      <c r="I774" s="2" t="s">
        <v>2751</v>
      </c>
      <c r="J774" s="2" t="s">
        <v>49</v>
      </c>
      <c r="K774" s="6" t="s">
        <v>2752</v>
      </c>
      <c r="L774" s="2">
        <v>1</v>
      </c>
      <c r="M774" s="2">
        <f t="shared" si="7"/>
        <v>1</v>
      </c>
      <c r="N774" s="5">
        <v>39000000</v>
      </c>
      <c r="O774" s="101" t="s">
        <v>388</v>
      </c>
    </row>
    <row r="775" spans="1:15" ht="76.5">
      <c r="A775" s="69" t="s">
        <v>338</v>
      </c>
      <c r="B775" s="2" t="s">
        <v>48</v>
      </c>
      <c r="C775" s="2">
        <v>2023</v>
      </c>
      <c r="D775" s="53" t="s">
        <v>108</v>
      </c>
      <c r="E775" s="2" t="s">
        <v>833</v>
      </c>
      <c r="F775" s="2" t="s">
        <v>340</v>
      </c>
      <c r="G775" s="2" t="s">
        <v>2753</v>
      </c>
      <c r="H775" s="2">
        <v>1063169691</v>
      </c>
      <c r="I775" s="2" t="s">
        <v>2754</v>
      </c>
      <c r="J775" s="2" t="s">
        <v>49</v>
      </c>
      <c r="K775" s="6" t="s">
        <v>2755</v>
      </c>
      <c r="L775" s="2">
        <v>1</v>
      </c>
      <c r="M775" s="2">
        <f t="shared" si="7"/>
        <v>1</v>
      </c>
      <c r="N775" s="5">
        <v>39000000</v>
      </c>
      <c r="O775" s="101" t="s">
        <v>388</v>
      </c>
    </row>
    <row r="776" spans="1:15" ht="76.5">
      <c r="A776" s="69" t="s">
        <v>338</v>
      </c>
      <c r="B776" s="2" t="s">
        <v>48</v>
      </c>
      <c r="C776" s="2">
        <v>2023</v>
      </c>
      <c r="D776" s="53" t="s">
        <v>108</v>
      </c>
      <c r="E776" s="2" t="s">
        <v>833</v>
      </c>
      <c r="F776" s="2" t="s">
        <v>340</v>
      </c>
      <c r="G776" s="2" t="s">
        <v>2756</v>
      </c>
      <c r="H776" s="2">
        <v>1010120762</v>
      </c>
      <c r="I776" s="2" t="s">
        <v>2757</v>
      </c>
      <c r="J776" s="2" t="s">
        <v>49</v>
      </c>
      <c r="K776" s="6" t="s">
        <v>2758</v>
      </c>
      <c r="L776" s="2">
        <v>1</v>
      </c>
      <c r="M776" s="2">
        <f t="shared" si="7"/>
        <v>1</v>
      </c>
      <c r="N776" s="5">
        <v>23400000</v>
      </c>
      <c r="O776" s="101" t="s">
        <v>388</v>
      </c>
    </row>
    <row r="777" spans="1:15" ht="76.5">
      <c r="A777" s="69" t="s">
        <v>338</v>
      </c>
      <c r="B777" s="2" t="s">
        <v>48</v>
      </c>
      <c r="C777" s="2">
        <v>2023</v>
      </c>
      <c r="D777" s="53" t="s">
        <v>108</v>
      </c>
      <c r="E777" s="2" t="s">
        <v>833</v>
      </c>
      <c r="F777" s="2" t="s">
        <v>340</v>
      </c>
      <c r="G777" s="2" t="s">
        <v>2759</v>
      </c>
      <c r="H777" s="2">
        <v>1003044066</v>
      </c>
      <c r="I777" s="2" t="s">
        <v>2760</v>
      </c>
      <c r="J777" s="2" t="s">
        <v>49</v>
      </c>
      <c r="K777" s="6" t="s">
        <v>2761</v>
      </c>
      <c r="L777" s="2">
        <v>1</v>
      </c>
      <c r="M777" s="2">
        <f t="shared" si="7"/>
        <v>1</v>
      </c>
      <c r="N777" s="5">
        <v>35100000</v>
      </c>
      <c r="O777" s="101" t="s">
        <v>388</v>
      </c>
    </row>
    <row r="778" spans="1:15" ht="76.5">
      <c r="A778" s="69" t="s">
        <v>338</v>
      </c>
      <c r="B778" s="2" t="s">
        <v>48</v>
      </c>
      <c r="C778" s="2">
        <v>2023</v>
      </c>
      <c r="D778" s="53" t="s">
        <v>108</v>
      </c>
      <c r="E778" s="2" t="s">
        <v>833</v>
      </c>
      <c r="F778" s="2" t="s">
        <v>340</v>
      </c>
      <c r="G778" s="2" t="s">
        <v>2762</v>
      </c>
      <c r="H778" s="2">
        <v>1063716755</v>
      </c>
      <c r="I778" s="2" t="s">
        <v>2763</v>
      </c>
      <c r="J778" s="2" t="s">
        <v>49</v>
      </c>
      <c r="K778" s="6" t="s">
        <v>2764</v>
      </c>
      <c r="L778" s="2">
        <v>1</v>
      </c>
      <c r="M778" s="2">
        <f t="shared" si="7"/>
        <v>1</v>
      </c>
      <c r="N778" s="5">
        <v>35100000</v>
      </c>
      <c r="O778" s="101" t="s">
        <v>388</v>
      </c>
    </row>
    <row r="779" spans="1:15" ht="76.5">
      <c r="A779" s="69" t="s">
        <v>338</v>
      </c>
      <c r="B779" s="2" t="s">
        <v>48</v>
      </c>
      <c r="C779" s="2">
        <v>2023</v>
      </c>
      <c r="D779" s="53" t="s">
        <v>108</v>
      </c>
      <c r="E779" s="2" t="s">
        <v>833</v>
      </c>
      <c r="F779" s="2" t="s">
        <v>340</v>
      </c>
      <c r="G779" s="2" t="s">
        <v>2765</v>
      </c>
      <c r="H779" s="2">
        <v>1029720123</v>
      </c>
      <c r="I779" s="2" t="s">
        <v>2766</v>
      </c>
      <c r="J779" s="2" t="s">
        <v>49</v>
      </c>
      <c r="K779" s="6" t="s">
        <v>2767</v>
      </c>
      <c r="L779" s="2">
        <v>1</v>
      </c>
      <c r="M779" s="2">
        <f t="shared" si="7"/>
        <v>1</v>
      </c>
      <c r="N779" s="5">
        <v>39000000</v>
      </c>
      <c r="O779" s="101" t="s">
        <v>388</v>
      </c>
    </row>
    <row r="780" spans="1:15" ht="89.25">
      <c r="A780" s="69" t="s">
        <v>338</v>
      </c>
      <c r="B780" s="2" t="s">
        <v>48</v>
      </c>
      <c r="C780" s="2">
        <v>2023</v>
      </c>
      <c r="D780" s="53" t="s">
        <v>108</v>
      </c>
      <c r="E780" s="2" t="s">
        <v>833</v>
      </c>
      <c r="F780" s="2" t="s">
        <v>340</v>
      </c>
      <c r="G780" s="2" t="s">
        <v>2768</v>
      </c>
      <c r="H780" s="2">
        <v>1067843933</v>
      </c>
      <c r="I780" s="2" t="s">
        <v>2769</v>
      </c>
      <c r="J780" s="2" t="s">
        <v>49</v>
      </c>
      <c r="K780" s="6" t="s">
        <v>2770</v>
      </c>
      <c r="L780" s="2">
        <v>1</v>
      </c>
      <c r="M780" s="2">
        <f t="shared" si="7"/>
        <v>1</v>
      </c>
      <c r="N780" s="5">
        <v>35100000</v>
      </c>
      <c r="O780" s="101" t="s">
        <v>388</v>
      </c>
    </row>
    <row r="781" spans="1:15" ht="76.5">
      <c r="A781" s="69" t="s">
        <v>338</v>
      </c>
      <c r="B781" s="2" t="s">
        <v>48</v>
      </c>
      <c r="C781" s="2">
        <v>2023</v>
      </c>
      <c r="D781" s="53" t="s">
        <v>108</v>
      </c>
      <c r="E781" s="2" t="s">
        <v>833</v>
      </c>
      <c r="F781" s="2" t="s">
        <v>340</v>
      </c>
      <c r="G781" s="2" t="s">
        <v>2771</v>
      </c>
      <c r="H781" s="2">
        <v>1032456771</v>
      </c>
      <c r="I781" s="2" t="s">
        <v>2772</v>
      </c>
      <c r="J781" s="2" t="s">
        <v>49</v>
      </c>
      <c r="K781" s="6" t="s">
        <v>1996</v>
      </c>
      <c r="L781" s="2">
        <v>1</v>
      </c>
      <c r="M781" s="2">
        <f t="shared" si="7"/>
        <v>1</v>
      </c>
      <c r="N781" s="5">
        <v>23400000</v>
      </c>
      <c r="O781" s="101" t="s">
        <v>388</v>
      </c>
    </row>
    <row r="782" spans="1:15" ht="76.5">
      <c r="A782" s="69" t="s">
        <v>338</v>
      </c>
      <c r="B782" s="2" t="s">
        <v>48</v>
      </c>
      <c r="C782" s="2">
        <v>2023</v>
      </c>
      <c r="D782" s="53" t="s">
        <v>108</v>
      </c>
      <c r="E782" s="2" t="s">
        <v>833</v>
      </c>
      <c r="F782" s="2" t="s">
        <v>340</v>
      </c>
      <c r="G782" s="2" t="s">
        <v>2773</v>
      </c>
      <c r="H782" s="2">
        <v>1063716302</v>
      </c>
      <c r="I782" s="2" t="s">
        <v>2774</v>
      </c>
      <c r="J782" s="2" t="s">
        <v>49</v>
      </c>
      <c r="K782" s="6" t="s">
        <v>1463</v>
      </c>
      <c r="L782" s="2">
        <v>1</v>
      </c>
      <c r="M782" s="2">
        <f t="shared" si="7"/>
        <v>1</v>
      </c>
      <c r="N782" s="5">
        <v>27300000</v>
      </c>
      <c r="O782" s="101" t="s">
        <v>388</v>
      </c>
    </row>
    <row r="783" spans="1:15" ht="76.5">
      <c r="A783" s="69" t="s">
        <v>338</v>
      </c>
      <c r="B783" s="2" t="s">
        <v>48</v>
      </c>
      <c r="C783" s="2">
        <v>2023</v>
      </c>
      <c r="D783" s="53" t="s">
        <v>108</v>
      </c>
      <c r="E783" s="2" t="s">
        <v>833</v>
      </c>
      <c r="F783" s="2" t="s">
        <v>340</v>
      </c>
      <c r="G783" s="2" t="s">
        <v>2775</v>
      </c>
      <c r="H783" s="2">
        <v>1003045599</v>
      </c>
      <c r="I783" s="2" t="s">
        <v>2776</v>
      </c>
      <c r="J783" s="2" t="s">
        <v>49</v>
      </c>
      <c r="K783" s="6" t="s">
        <v>2777</v>
      </c>
      <c r="L783" s="2">
        <v>1</v>
      </c>
      <c r="M783" s="2">
        <f t="shared" si="7"/>
        <v>1</v>
      </c>
      <c r="N783" s="5">
        <v>31200000</v>
      </c>
      <c r="O783" s="101" t="s">
        <v>388</v>
      </c>
    </row>
    <row r="784" spans="1:15" ht="76.5">
      <c r="A784" s="69" t="s">
        <v>338</v>
      </c>
      <c r="B784" s="2" t="s">
        <v>48</v>
      </c>
      <c r="C784" s="2">
        <v>2023</v>
      </c>
      <c r="D784" s="53" t="s">
        <v>108</v>
      </c>
      <c r="E784" s="2" t="s">
        <v>833</v>
      </c>
      <c r="F784" s="2" t="s">
        <v>340</v>
      </c>
      <c r="G784" s="2" t="s">
        <v>2778</v>
      </c>
      <c r="H784" s="2">
        <v>1002998435</v>
      </c>
      <c r="I784" s="2" t="s">
        <v>2779</v>
      </c>
      <c r="J784" s="2" t="s">
        <v>49</v>
      </c>
      <c r="K784" s="6" t="s">
        <v>2755</v>
      </c>
      <c r="L784" s="2">
        <v>1</v>
      </c>
      <c r="M784" s="2">
        <f t="shared" si="7"/>
        <v>1</v>
      </c>
      <c r="N784" s="5">
        <v>31200000</v>
      </c>
      <c r="O784" s="101" t="s">
        <v>388</v>
      </c>
    </row>
    <row r="785" spans="1:15" ht="76.5">
      <c r="A785" s="69" t="s">
        <v>338</v>
      </c>
      <c r="B785" s="2" t="s">
        <v>48</v>
      </c>
      <c r="C785" s="2">
        <v>2023</v>
      </c>
      <c r="D785" s="53" t="s">
        <v>108</v>
      </c>
      <c r="E785" s="2" t="s">
        <v>833</v>
      </c>
      <c r="F785" s="2" t="s">
        <v>340</v>
      </c>
      <c r="G785" s="2" t="s">
        <v>2780</v>
      </c>
      <c r="H785" s="2">
        <v>78753147</v>
      </c>
      <c r="I785" s="2" t="s">
        <v>2781</v>
      </c>
      <c r="J785" s="2" t="s">
        <v>49</v>
      </c>
      <c r="K785" s="6" t="s">
        <v>1996</v>
      </c>
      <c r="L785" s="2">
        <v>1</v>
      </c>
      <c r="M785" s="2">
        <f t="shared" si="7"/>
        <v>1</v>
      </c>
      <c r="N785" s="5">
        <v>19500000</v>
      </c>
      <c r="O785" s="101" t="s">
        <v>388</v>
      </c>
    </row>
    <row r="786" spans="1:15" ht="76.5">
      <c r="A786" s="69" t="s">
        <v>338</v>
      </c>
      <c r="B786" s="2" t="s">
        <v>48</v>
      </c>
      <c r="C786" s="2">
        <v>2023</v>
      </c>
      <c r="D786" s="2" t="s">
        <v>113</v>
      </c>
      <c r="E786" s="2" t="s">
        <v>1307</v>
      </c>
      <c r="F786" s="2" t="s">
        <v>340</v>
      </c>
      <c r="G786" s="2" t="s">
        <v>2782</v>
      </c>
      <c r="H786" s="2">
        <v>1006574123</v>
      </c>
      <c r="I786" s="2" t="s">
        <v>2783</v>
      </c>
      <c r="J786" s="2" t="s">
        <v>49</v>
      </c>
      <c r="K786" s="6" t="s">
        <v>2784</v>
      </c>
      <c r="L786" s="2">
        <v>1</v>
      </c>
      <c r="M786" s="2">
        <f t="shared" si="7"/>
        <v>1</v>
      </c>
      <c r="N786" s="5">
        <v>19500000</v>
      </c>
      <c r="O786" s="101" t="s">
        <v>388</v>
      </c>
    </row>
    <row r="787" spans="1:15" ht="76.5">
      <c r="A787" s="69" t="s">
        <v>338</v>
      </c>
      <c r="B787" s="2" t="s">
        <v>48</v>
      </c>
      <c r="C787" s="2">
        <v>2023</v>
      </c>
      <c r="D787" s="2" t="s">
        <v>113</v>
      </c>
      <c r="E787" s="2" t="s">
        <v>1307</v>
      </c>
      <c r="F787" s="2" t="s">
        <v>340</v>
      </c>
      <c r="G787" s="2" t="s">
        <v>2785</v>
      </c>
      <c r="H787" s="2">
        <v>1118805216</v>
      </c>
      <c r="I787" s="2" t="s">
        <v>2786</v>
      </c>
      <c r="J787" s="2" t="s">
        <v>49</v>
      </c>
      <c r="K787" s="6" t="s">
        <v>2787</v>
      </c>
      <c r="L787" s="2">
        <v>1</v>
      </c>
      <c r="M787" s="2">
        <f t="shared" si="7"/>
        <v>1</v>
      </c>
      <c r="N787" s="5">
        <v>31200000</v>
      </c>
      <c r="O787" s="101" t="s">
        <v>388</v>
      </c>
    </row>
    <row r="788" spans="1:15" ht="76.5">
      <c r="A788" s="69" t="s">
        <v>338</v>
      </c>
      <c r="B788" s="2" t="s">
        <v>48</v>
      </c>
      <c r="C788" s="2">
        <v>2023</v>
      </c>
      <c r="D788" s="2" t="s">
        <v>113</v>
      </c>
      <c r="E788" s="2" t="s">
        <v>1307</v>
      </c>
      <c r="F788" s="2" t="s">
        <v>340</v>
      </c>
      <c r="G788" s="2" t="s">
        <v>2788</v>
      </c>
      <c r="H788" s="2">
        <v>1192783886</v>
      </c>
      <c r="I788" s="2" t="s">
        <v>2789</v>
      </c>
      <c r="J788" s="2" t="s">
        <v>49</v>
      </c>
      <c r="K788" s="6" t="s">
        <v>2790</v>
      </c>
      <c r="L788" s="2">
        <v>1</v>
      </c>
      <c r="M788" s="2">
        <f t="shared" si="7"/>
        <v>1</v>
      </c>
      <c r="N788" s="5">
        <v>31200000</v>
      </c>
      <c r="O788" s="101" t="s">
        <v>388</v>
      </c>
    </row>
    <row r="789" spans="1:15" ht="76.5">
      <c r="A789" s="69" t="s">
        <v>338</v>
      </c>
      <c r="B789" s="2" t="s">
        <v>48</v>
      </c>
      <c r="C789" s="2">
        <v>2023</v>
      </c>
      <c r="D789" s="2" t="s">
        <v>113</v>
      </c>
      <c r="E789" s="2" t="s">
        <v>1307</v>
      </c>
      <c r="F789" s="2" t="s">
        <v>340</v>
      </c>
      <c r="G789" s="2" t="s">
        <v>2791</v>
      </c>
      <c r="H789" s="2">
        <v>1006638916</v>
      </c>
      <c r="I789" s="2" t="s">
        <v>2792</v>
      </c>
      <c r="J789" s="2" t="s">
        <v>49</v>
      </c>
      <c r="K789" s="6" t="s">
        <v>2793</v>
      </c>
      <c r="L789" s="2">
        <v>1</v>
      </c>
      <c r="M789" s="2">
        <f t="shared" si="7"/>
        <v>1</v>
      </c>
      <c r="N789" s="5">
        <v>23400000</v>
      </c>
      <c r="O789" s="101" t="s">
        <v>388</v>
      </c>
    </row>
    <row r="790" spans="1:15" ht="76.5">
      <c r="A790" s="69" t="s">
        <v>338</v>
      </c>
      <c r="B790" s="2" t="s">
        <v>48</v>
      </c>
      <c r="C790" s="2">
        <v>2023</v>
      </c>
      <c r="D790" s="2" t="s">
        <v>113</v>
      </c>
      <c r="E790" s="2" t="s">
        <v>1307</v>
      </c>
      <c r="F790" s="2" t="s">
        <v>340</v>
      </c>
      <c r="G790" s="2" t="s">
        <v>2794</v>
      </c>
      <c r="H790" s="2">
        <v>1006817115</v>
      </c>
      <c r="I790" s="2" t="s">
        <v>2795</v>
      </c>
      <c r="J790" s="2" t="s">
        <v>49</v>
      </c>
      <c r="K790" s="6" t="s">
        <v>1711</v>
      </c>
      <c r="L790" s="2">
        <v>1</v>
      </c>
      <c r="M790" s="2">
        <f t="shared" si="7"/>
        <v>1</v>
      </c>
      <c r="N790" s="5">
        <v>35100000</v>
      </c>
      <c r="O790" s="101" t="s">
        <v>388</v>
      </c>
    </row>
    <row r="791" spans="1:15" ht="76.5">
      <c r="A791" s="69" t="s">
        <v>338</v>
      </c>
      <c r="B791" s="2" t="s">
        <v>48</v>
      </c>
      <c r="C791" s="2">
        <v>2023</v>
      </c>
      <c r="D791" s="53" t="s">
        <v>114</v>
      </c>
      <c r="E791" s="2" t="s">
        <v>970</v>
      </c>
      <c r="F791" s="2" t="s">
        <v>340</v>
      </c>
      <c r="G791" s="2" t="s">
        <v>2796</v>
      </c>
      <c r="H791" s="2">
        <v>1004277641</v>
      </c>
      <c r="I791" s="2" t="s">
        <v>2797</v>
      </c>
      <c r="J791" s="2" t="s">
        <v>49</v>
      </c>
      <c r="K791" s="6" t="s">
        <v>2798</v>
      </c>
      <c r="L791" s="2">
        <v>1</v>
      </c>
      <c r="M791" s="2">
        <f t="shared" si="7"/>
        <v>1</v>
      </c>
      <c r="N791" s="5">
        <v>23400000</v>
      </c>
      <c r="O791" s="101" t="s">
        <v>388</v>
      </c>
    </row>
    <row r="792" spans="1:15" ht="76.5">
      <c r="A792" s="69" t="s">
        <v>338</v>
      </c>
      <c r="B792" s="2" t="s">
        <v>48</v>
      </c>
      <c r="C792" s="2">
        <v>2023</v>
      </c>
      <c r="D792" s="53" t="s">
        <v>116</v>
      </c>
      <c r="E792" s="2" t="s">
        <v>2799</v>
      </c>
      <c r="F792" s="2" t="s">
        <v>340</v>
      </c>
      <c r="G792" s="2" t="s">
        <v>2800</v>
      </c>
      <c r="H792" s="2">
        <v>1065583340</v>
      </c>
      <c r="I792" s="2" t="s">
        <v>2801</v>
      </c>
      <c r="J792" s="2" t="s">
        <v>49</v>
      </c>
      <c r="K792" s="6" t="s">
        <v>2802</v>
      </c>
      <c r="L792" s="2">
        <v>1</v>
      </c>
      <c r="M792" s="2">
        <f t="shared" si="7"/>
        <v>1</v>
      </c>
      <c r="N792" s="5">
        <v>39000000</v>
      </c>
      <c r="O792" s="101" t="s">
        <v>388</v>
      </c>
    </row>
    <row r="793" spans="1:15" ht="76.5">
      <c r="A793" s="69" t="s">
        <v>338</v>
      </c>
      <c r="B793" s="2" t="s">
        <v>48</v>
      </c>
      <c r="C793" s="2">
        <v>2023</v>
      </c>
      <c r="D793" s="2" t="s">
        <v>122</v>
      </c>
      <c r="E793" s="2" t="s">
        <v>648</v>
      </c>
      <c r="F793" s="2" t="s">
        <v>340</v>
      </c>
      <c r="G793" s="2" t="s">
        <v>2803</v>
      </c>
      <c r="H793" s="2">
        <v>1193045954</v>
      </c>
      <c r="I793" s="2" t="s">
        <v>2804</v>
      </c>
      <c r="J793" s="2" t="s">
        <v>49</v>
      </c>
      <c r="K793" s="6" t="s">
        <v>2761</v>
      </c>
      <c r="L793" s="2">
        <v>1</v>
      </c>
      <c r="M793" s="2">
        <f t="shared" si="7"/>
        <v>1</v>
      </c>
      <c r="N793" s="5">
        <v>35100000</v>
      </c>
      <c r="O793" s="101" t="s">
        <v>388</v>
      </c>
    </row>
    <row r="794" spans="1:15" ht="76.5">
      <c r="A794" s="69" t="s">
        <v>338</v>
      </c>
      <c r="B794" s="2" t="s">
        <v>48</v>
      </c>
      <c r="C794" s="2">
        <v>2023</v>
      </c>
      <c r="D794" s="2" t="s">
        <v>122</v>
      </c>
      <c r="E794" s="2" t="s">
        <v>648</v>
      </c>
      <c r="F794" s="2" t="s">
        <v>340</v>
      </c>
      <c r="G794" s="2" t="s">
        <v>2805</v>
      </c>
      <c r="H794" s="2">
        <v>1193072089</v>
      </c>
      <c r="I794" s="2" t="s">
        <v>2806</v>
      </c>
      <c r="J794" s="2" t="s">
        <v>49</v>
      </c>
      <c r="K794" s="6" t="s">
        <v>2807</v>
      </c>
      <c r="L794" s="2">
        <v>1</v>
      </c>
      <c r="M794" s="2">
        <f t="shared" si="7"/>
        <v>1</v>
      </c>
      <c r="N794" s="5">
        <v>23400000</v>
      </c>
      <c r="O794" s="101" t="s">
        <v>388</v>
      </c>
    </row>
    <row r="795" spans="1:15" ht="76.5">
      <c r="A795" s="69" t="s">
        <v>338</v>
      </c>
      <c r="B795" s="2" t="s">
        <v>48</v>
      </c>
      <c r="C795" s="2">
        <v>2023</v>
      </c>
      <c r="D795" s="2" t="s">
        <v>122</v>
      </c>
      <c r="E795" s="2" t="s">
        <v>648</v>
      </c>
      <c r="F795" s="2" t="s">
        <v>340</v>
      </c>
      <c r="G795" s="2" t="s">
        <v>2808</v>
      </c>
      <c r="H795" s="2">
        <v>1005575961</v>
      </c>
      <c r="I795" s="2" t="s">
        <v>2809</v>
      </c>
      <c r="J795" s="2" t="s">
        <v>49</v>
      </c>
      <c r="K795" s="6" t="s">
        <v>2371</v>
      </c>
      <c r="L795" s="2">
        <v>1</v>
      </c>
      <c r="M795" s="2">
        <f t="shared" ref="M795:M858" si="8">L795</f>
        <v>1</v>
      </c>
      <c r="N795" s="5">
        <v>23400000</v>
      </c>
      <c r="O795" s="101" t="s">
        <v>388</v>
      </c>
    </row>
    <row r="796" spans="1:15" ht="76.5">
      <c r="A796" s="69" t="s">
        <v>338</v>
      </c>
      <c r="B796" s="2" t="s">
        <v>48</v>
      </c>
      <c r="C796" s="2">
        <v>2023</v>
      </c>
      <c r="D796" s="2" t="s">
        <v>122</v>
      </c>
      <c r="E796" s="2" t="s">
        <v>648</v>
      </c>
      <c r="F796" s="2" t="s">
        <v>340</v>
      </c>
      <c r="G796" s="2" t="s">
        <v>2810</v>
      </c>
      <c r="H796" s="2">
        <v>1103738949</v>
      </c>
      <c r="I796" s="2" t="s">
        <v>2811</v>
      </c>
      <c r="J796" s="2" t="s">
        <v>49</v>
      </c>
      <c r="K796" s="6" t="s">
        <v>2812</v>
      </c>
      <c r="L796" s="2">
        <v>1</v>
      </c>
      <c r="M796" s="2">
        <f t="shared" si="8"/>
        <v>1</v>
      </c>
      <c r="N796" s="5">
        <v>35100000</v>
      </c>
      <c r="O796" s="101" t="s">
        <v>388</v>
      </c>
    </row>
    <row r="797" spans="1:15" ht="76.5">
      <c r="A797" s="69" t="s">
        <v>338</v>
      </c>
      <c r="B797" s="2" t="s">
        <v>48</v>
      </c>
      <c r="C797" s="2">
        <v>2023</v>
      </c>
      <c r="D797" s="2" t="s">
        <v>124</v>
      </c>
      <c r="E797" s="2" t="s">
        <v>370</v>
      </c>
      <c r="F797" s="2" t="s">
        <v>340</v>
      </c>
      <c r="G797" s="2" t="s">
        <v>2813</v>
      </c>
      <c r="H797" s="2">
        <v>1007369084</v>
      </c>
      <c r="I797" s="2" t="s">
        <v>2814</v>
      </c>
      <c r="J797" s="2" t="s">
        <v>49</v>
      </c>
      <c r="K797" s="6" t="s">
        <v>2815</v>
      </c>
      <c r="L797" s="2">
        <v>1</v>
      </c>
      <c r="M797" s="2">
        <f t="shared" si="8"/>
        <v>1</v>
      </c>
      <c r="N797" s="5">
        <v>35100000</v>
      </c>
      <c r="O797" s="101" t="s">
        <v>388</v>
      </c>
    </row>
    <row r="798" spans="1:15" ht="76.5">
      <c r="A798" s="69" t="s">
        <v>338</v>
      </c>
      <c r="B798" s="2" t="s">
        <v>48</v>
      </c>
      <c r="C798" s="2">
        <v>2023</v>
      </c>
      <c r="D798" s="2" t="s">
        <v>124</v>
      </c>
      <c r="E798" s="2" t="s">
        <v>2253</v>
      </c>
      <c r="F798" s="2" t="s">
        <v>340</v>
      </c>
      <c r="G798" s="2" t="s">
        <v>2816</v>
      </c>
      <c r="H798" s="2">
        <v>1006228984</v>
      </c>
      <c r="I798" s="2" t="s">
        <v>2817</v>
      </c>
      <c r="J798" s="2" t="s">
        <v>49</v>
      </c>
      <c r="K798" s="6" t="s">
        <v>2818</v>
      </c>
      <c r="L798" s="2">
        <v>1</v>
      </c>
      <c r="M798" s="2">
        <f t="shared" si="8"/>
        <v>1</v>
      </c>
      <c r="N798" s="5">
        <v>23400000</v>
      </c>
      <c r="O798" s="101" t="s">
        <v>388</v>
      </c>
    </row>
    <row r="799" spans="1:15" ht="76.5">
      <c r="A799" s="69" t="s">
        <v>338</v>
      </c>
      <c r="B799" s="2" t="s">
        <v>48</v>
      </c>
      <c r="C799" s="2">
        <v>2023</v>
      </c>
      <c r="D799" s="2" t="s">
        <v>124</v>
      </c>
      <c r="E799" s="2" t="s">
        <v>580</v>
      </c>
      <c r="F799" s="2" t="s">
        <v>340</v>
      </c>
      <c r="G799" s="2" t="s">
        <v>2819</v>
      </c>
      <c r="H799" s="2">
        <v>1114238414</v>
      </c>
      <c r="I799" s="2" t="s">
        <v>2820</v>
      </c>
      <c r="J799" s="2" t="s">
        <v>49</v>
      </c>
      <c r="K799" s="6" t="s">
        <v>2821</v>
      </c>
      <c r="L799" s="2">
        <v>1</v>
      </c>
      <c r="M799" s="2">
        <f t="shared" si="8"/>
        <v>1</v>
      </c>
      <c r="N799" s="5">
        <v>39000000</v>
      </c>
      <c r="O799" s="101" t="s">
        <v>388</v>
      </c>
    </row>
    <row r="800" spans="1:15" ht="76.5">
      <c r="A800" s="69" t="s">
        <v>338</v>
      </c>
      <c r="B800" s="2" t="s">
        <v>48</v>
      </c>
      <c r="C800" s="2">
        <v>2023</v>
      </c>
      <c r="D800" s="2" t="s">
        <v>124</v>
      </c>
      <c r="E800" s="2" t="s">
        <v>580</v>
      </c>
      <c r="F800" s="2" t="s">
        <v>340</v>
      </c>
      <c r="G800" s="2" t="s">
        <v>2822</v>
      </c>
      <c r="H800" s="2">
        <v>1006325453</v>
      </c>
      <c r="I800" s="2" t="s">
        <v>2823</v>
      </c>
      <c r="J800" s="2" t="s">
        <v>49</v>
      </c>
      <c r="K800" s="6" t="s">
        <v>2824</v>
      </c>
      <c r="L800" s="2">
        <v>1</v>
      </c>
      <c r="M800" s="2">
        <f t="shared" si="8"/>
        <v>1</v>
      </c>
      <c r="N800" s="5">
        <v>31200000</v>
      </c>
      <c r="O800" s="101" t="s">
        <v>388</v>
      </c>
    </row>
    <row r="801" spans="1:15" ht="76.5">
      <c r="A801" s="69" t="s">
        <v>338</v>
      </c>
      <c r="B801" s="2" t="s">
        <v>48</v>
      </c>
      <c r="C801" s="2">
        <v>2023</v>
      </c>
      <c r="D801" s="2" t="s">
        <v>124</v>
      </c>
      <c r="E801" s="2" t="s">
        <v>1680</v>
      </c>
      <c r="F801" s="2" t="s">
        <v>340</v>
      </c>
      <c r="G801" s="2" t="s">
        <v>2825</v>
      </c>
      <c r="H801" s="2">
        <v>1006207488</v>
      </c>
      <c r="I801" s="2" t="s">
        <v>2826</v>
      </c>
      <c r="J801" s="2" t="s">
        <v>49</v>
      </c>
      <c r="K801" s="6" t="s">
        <v>2827</v>
      </c>
      <c r="L801" s="2">
        <v>1</v>
      </c>
      <c r="M801" s="2">
        <f t="shared" si="8"/>
        <v>1</v>
      </c>
      <c r="N801" s="5">
        <v>39000000</v>
      </c>
      <c r="O801" s="101" t="s">
        <v>388</v>
      </c>
    </row>
    <row r="802" spans="1:15" ht="76.5">
      <c r="A802" s="69" t="s">
        <v>338</v>
      </c>
      <c r="B802" s="2" t="s">
        <v>48</v>
      </c>
      <c r="C802" s="2">
        <v>2023</v>
      </c>
      <c r="D802" s="2" t="s">
        <v>124</v>
      </c>
      <c r="E802" s="2" t="s">
        <v>1680</v>
      </c>
      <c r="F802" s="2" t="s">
        <v>340</v>
      </c>
      <c r="G802" s="2" t="s">
        <v>2828</v>
      </c>
      <c r="H802" s="2">
        <v>43583744</v>
      </c>
      <c r="I802" s="2" t="s">
        <v>2829</v>
      </c>
      <c r="J802" s="2" t="s">
        <v>49</v>
      </c>
      <c r="K802" s="6" t="s">
        <v>2830</v>
      </c>
      <c r="L802" s="2">
        <v>1</v>
      </c>
      <c r="M802" s="2">
        <f t="shared" si="8"/>
        <v>1</v>
      </c>
      <c r="N802" s="5">
        <v>35100000</v>
      </c>
      <c r="O802" s="101" t="s">
        <v>388</v>
      </c>
    </row>
    <row r="803" spans="1:15" ht="76.5">
      <c r="A803" s="69" t="s">
        <v>338</v>
      </c>
      <c r="B803" s="2" t="s">
        <v>48</v>
      </c>
      <c r="C803" s="2">
        <v>2023</v>
      </c>
      <c r="D803" s="2" t="s">
        <v>124</v>
      </c>
      <c r="E803" s="2" t="s">
        <v>1680</v>
      </c>
      <c r="F803" s="2" t="s">
        <v>340</v>
      </c>
      <c r="G803" s="2" t="s">
        <v>2831</v>
      </c>
      <c r="H803" s="2">
        <v>1112490812</v>
      </c>
      <c r="I803" s="2" t="s">
        <v>2832</v>
      </c>
      <c r="J803" s="2" t="s">
        <v>49</v>
      </c>
      <c r="K803" s="6" t="s">
        <v>2827</v>
      </c>
      <c r="L803" s="2">
        <v>1</v>
      </c>
      <c r="M803" s="2">
        <f t="shared" si="8"/>
        <v>1</v>
      </c>
      <c r="N803" s="5">
        <v>31200000</v>
      </c>
      <c r="O803" s="101" t="s">
        <v>388</v>
      </c>
    </row>
    <row r="804" spans="1:15" ht="76.5">
      <c r="A804" s="69" t="s">
        <v>338</v>
      </c>
      <c r="B804" s="2" t="s">
        <v>48</v>
      </c>
      <c r="C804" s="2">
        <v>2023</v>
      </c>
      <c r="D804" s="2" t="s">
        <v>124</v>
      </c>
      <c r="E804" s="2" t="s">
        <v>2833</v>
      </c>
      <c r="F804" s="2" t="s">
        <v>340</v>
      </c>
      <c r="G804" s="2" t="s">
        <v>2834</v>
      </c>
      <c r="H804" s="2">
        <v>1192807085</v>
      </c>
      <c r="I804" s="2" t="s">
        <v>2835</v>
      </c>
      <c r="J804" s="2" t="s">
        <v>49</v>
      </c>
      <c r="K804" s="6" t="s">
        <v>2836</v>
      </c>
      <c r="L804" s="2">
        <v>1</v>
      </c>
      <c r="M804" s="2">
        <f t="shared" si="8"/>
        <v>1</v>
      </c>
      <c r="N804" s="5">
        <v>39000000</v>
      </c>
      <c r="O804" s="101" t="s">
        <v>388</v>
      </c>
    </row>
    <row r="805" spans="1:15" ht="76.5">
      <c r="A805" s="69" t="s">
        <v>338</v>
      </c>
      <c r="B805" s="2" t="s">
        <v>48</v>
      </c>
      <c r="C805" s="2">
        <v>2023</v>
      </c>
      <c r="D805" s="2" t="s">
        <v>124</v>
      </c>
      <c r="E805" s="2" t="s">
        <v>842</v>
      </c>
      <c r="F805" s="2" t="s">
        <v>340</v>
      </c>
      <c r="G805" s="2" t="s">
        <v>2837</v>
      </c>
      <c r="H805" s="2">
        <v>1114308230</v>
      </c>
      <c r="I805" s="2" t="s">
        <v>2838</v>
      </c>
      <c r="J805" s="2" t="s">
        <v>49</v>
      </c>
      <c r="K805" s="6" t="s">
        <v>1460</v>
      </c>
      <c r="L805" s="2">
        <v>1</v>
      </c>
      <c r="M805" s="2">
        <f t="shared" si="8"/>
        <v>1</v>
      </c>
      <c r="N805" s="5">
        <v>35100000</v>
      </c>
      <c r="O805" s="101" t="s">
        <v>388</v>
      </c>
    </row>
    <row r="806" spans="1:15" ht="76.5">
      <c r="A806" s="69" t="s">
        <v>338</v>
      </c>
      <c r="B806" s="2" t="s">
        <v>48</v>
      </c>
      <c r="C806" s="2">
        <v>2023</v>
      </c>
      <c r="D806" s="2" t="s">
        <v>124</v>
      </c>
      <c r="E806" s="2" t="s">
        <v>842</v>
      </c>
      <c r="F806" s="2" t="s">
        <v>340</v>
      </c>
      <c r="G806" s="2" t="s">
        <v>2839</v>
      </c>
      <c r="H806" s="2">
        <v>1064486731</v>
      </c>
      <c r="I806" s="2" t="s">
        <v>2840</v>
      </c>
      <c r="J806" s="2" t="s">
        <v>49</v>
      </c>
      <c r="K806" s="6" t="s">
        <v>2841</v>
      </c>
      <c r="L806" s="2">
        <v>1</v>
      </c>
      <c r="M806" s="2">
        <f t="shared" si="8"/>
        <v>1</v>
      </c>
      <c r="N806" s="5">
        <v>39000000</v>
      </c>
      <c r="O806" s="101" t="s">
        <v>388</v>
      </c>
    </row>
    <row r="807" spans="1:15" ht="76.5">
      <c r="A807" s="69" t="s">
        <v>338</v>
      </c>
      <c r="B807" s="2" t="s">
        <v>48</v>
      </c>
      <c r="C807" s="2">
        <v>2023</v>
      </c>
      <c r="D807" s="2" t="s">
        <v>124</v>
      </c>
      <c r="E807" s="2" t="s">
        <v>842</v>
      </c>
      <c r="F807" s="2" t="s">
        <v>340</v>
      </c>
      <c r="G807" s="2" t="s">
        <v>2842</v>
      </c>
      <c r="H807" s="2">
        <v>1006306174</v>
      </c>
      <c r="I807" s="2" t="s">
        <v>2843</v>
      </c>
      <c r="J807" s="2" t="s">
        <v>49</v>
      </c>
      <c r="K807" s="6" t="s">
        <v>2844</v>
      </c>
      <c r="L807" s="2">
        <v>1</v>
      </c>
      <c r="M807" s="2">
        <f t="shared" si="8"/>
        <v>1</v>
      </c>
      <c r="N807" s="5">
        <v>39000000</v>
      </c>
      <c r="O807" s="101" t="s">
        <v>388</v>
      </c>
    </row>
    <row r="808" spans="1:15" ht="76.5">
      <c r="A808" s="69" t="s">
        <v>338</v>
      </c>
      <c r="B808" s="2" t="s">
        <v>48</v>
      </c>
      <c r="C808" s="2">
        <v>2023</v>
      </c>
      <c r="D808" s="2" t="s">
        <v>124</v>
      </c>
      <c r="E808" s="2" t="s">
        <v>842</v>
      </c>
      <c r="F808" s="2" t="s">
        <v>340</v>
      </c>
      <c r="G808" s="2" t="s">
        <v>2845</v>
      </c>
      <c r="H808" s="2">
        <v>1006327013</v>
      </c>
      <c r="I808" s="2" t="s">
        <v>2846</v>
      </c>
      <c r="J808" s="2" t="s">
        <v>49</v>
      </c>
      <c r="K808" s="6" t="s">
        <v>2847</v>
      </c>
      <c r="L808" s="2">
        <v>1</v>
      </c>
      <c r="M808" s="2">
        <f t="shared" si="8"/>
        <v>1</v>
      </c>
      <c r="N808" s="5">
        <v>39000000</v>
      </c>
      <c r="O808" s="101" t="s">
        <v>388</v>
      </c>
    </row>
    <row r="809" spans="1:15" ht="76.5">
      <c r="A809" s="69" t="s">
        <v>338</v>
      </c>
      <c r="B809" s="2" t="s">
        <v>48</v>
      </c>
      <c r="C809" s="2">
        <v>2023</v>
      </c>
      <c r="D809" s="53" t="s">
        <v>95</v>
      </c>
      <c r="E809" s="2" t="s">
        <v>95</v>
      </c>
      <c r="F809" s="2" t="s">
        <v>340</v>
      </c>
      <c r="G809" s="2" t="s">
        <v>2848</v>
      </c>
      <c r="H809" s="2">
        <v>1006454927</v>
      </c>
      <c r="I809" s="2" t="s">
        <v>2849</v>
      </c>
      <c r="J809" s="2" t="s">
        <v>49</v>
      </c>
      <c r="K809" s="6" t="s">
        <v>2850</v>
      </c>
      <c r="L809" s="2">
        <v>1</v>
      </c>
      <c r="M809" s="2">
        <f t="shared" si="8"/>
        <v>1</v>
      </c>
      <c r="N809" s="5">
        <v>27300000</v>
      </c>
      <c r="O809" s="101" t="s">
        <v>388</v>
      </c>
    </row>
    <row r="810" spans="1:15" ht="76.5">
      <c r="A810" s="69" t="s">
        <v>338</v>
      </c>
      <c r="B810" s="2" t="s">
        <v>48</v>
      </c>
      <c r="C810" s="2">
        <v>2023</v>
      </c>
      <c r="D810" s="53" t="s">
        <v>95</v>
      </c>
      <c r="E810" s="2" t="s">
        <v>95</v>
      </c>
      <c r="F810" s="2" t="s">
        <v>340</v>
      </c>
      <c r="G810" s="2" t="s">
        <v>2851</v>
      </c>
      <c r="H810" s="2">
        <v>1006453490</v>
      </c>
      <c r="I810" s="2" t="s">
        <v>2852</v>
      </c>
      <c r="J810" s="2" t="s">
        <v>49</v>
      </c>
      <c r="K810" s="6" t="s">
        <v>2853</v>
      </c>
      <c r="L810" s="2">
        <v>1</v>
      </c>
      <c r="M810" s="2">
        <f t="shared" si="8"/>
        <v>1</v>
      </c>
      <c r="N810" s="5">
        <v>35100000</v>
      </c>
      <c r="O810" s="101" t="s">
        <v>388</v>
      </c>
    </row>
    <row r="811" spans="1:15" ht="76.5">
      <c r="A811" s="69" t="s">
        <v>338</v>
      </c>
      <c r="B811" s="2" t="s">
        <v>48</v>
      </c>
      <c r="C811" s="2">
        <v>2023</v>
      </c>
      <c r="D811" s="53" t="s">
        <v>97</v>
      </c>
      <c r="E811" s="2" t="s">
        <v>1201</v>
      </c>
      <c r="F811" s="2" t="s">
        <v>340</v>
      </c>
      <c r="G811" s="2" t="s">
        <v>2854</v>
      </c>
      <c r="H811" s="2">
        <v>1193529671</v>
      </c>
      <c r="I811" s="2" t="s">
        <v>2855</v>
      </c>
      <c r="J811" s="2" t="s">
        <v>49</v>
      </c>
      <c r="K811" s="6" t="s">
        <v>1553</v>
      </c>
      <c r="L811" s="2">
        <v>1</v>
      </c>
      <c r="M811" s="2">
        <f t="shared" si="8"/>
        <v>1</v>
      </c>
      <c r="N811" s="5">
        <v>35100000</v>
      </c>
      <c r="O811" s="101" t="s">
        <v>388</v>
      </c>
    </row>
    <row r="812" spans="1:15" ht="76.5">
      <c r="A812" s="69" t="s">
        <v>338</v>
      </c>
      <c r="B812" s="2" t="s">
        <v>48</v>
      </c>
      <c r="C812" s="2">
        <v>2023</v>
      </c>
      <c r="D812" s="53" t="s">
        <v>97</v>
      </c>
      <c r="E812" s="2" t="s">
        <v>2297</v>
      </c>
      <c r="F812" s="2" t="s">
        <v>340</v>
      </c>
      <c r="G812" s="2" t="s">
        <v>2856</v>
      </c>
      <c r="H812" s="2">
        <v>1002008658</v>
      </c>
      <c r="I812" s="2" t="s">
        <v>2857</v>
      </c>
      <c r="J812" s="2" t="s">
        <v>49</v>
      </c>
      <c r="K812" s="6" t="s">
        <v>1894</v>
      </c>
      <c r="L812" s="2">
        <v>1</v>
      </c>
      <c r="M812" s="2">
        <f t="shared" si="8"/>
        <v>1</v>
      </c>
      <c r="N812" s="5">
        <v>19500000</v>
      </c>
      <c r="O812" s="101" t="s">
        <v>388</v>
      </c>
    </row>
    <row r="813" spans="1:15" ht="76.5">
      <c r="A813" s="69" t="s">
        <v>338</v>
      </c>
      <c r="B813" s="2" t="s">
        <v>48</v>
      </c>
      <c r="C813" s="2">
        <v>2023</v>
      </c>
      <c r="D813" s="53" t="s">
        <v>97</v>
      </c>
      <c r="E813" s="2" t="s">
        <v>1578</v>
      </c>
      <c r="F813" s="2" t="s">
        <v>340</v>
      </c>
      <c r="G813" s="2" t="s">
        <v>2858</v>
      </c>
      <c r="H813" s="2">
        <v>1046336053</v>
      </c>
      <c r="I813" s="2" t="s">
        <v>2859</v>
      </c>
      <c r="J813" s="2" t="s">
        <v>49</v>
      </c>
      <c r="K813" s="6" t="s">
        <v>2860</v>
      </c>
      <c r="L813" s="2">
        <v>1</v>
      </c>
      <c r="M813" s="2">
        <f t="shared" si="8"/>
        <v>1</v>
      </c>
      <c r="N813" s="5">
        <v>39000000</v>
      </c>
      <c r="O813" s="101" t="s">
        <v>388</v>
      </c>
    </row>
    <row r="814" spans="1:15" ht="76.5">
      <c r="A814" s="69" t="s">
        <v>338</v>
      </c>
      <c r="B814" s="2" t="s">
        <v>48</v>
      </c>
      <c r="C814" s="2">
        <v>2023</v>
      </c>
      <c r="D814" s="53" t="s">
        <v>97</v>
      </c>
      <c r="E814" s="2" t="s">
        <v>1578</v>
      </c>
      <c r="F814" s="2" t="s">
        <v>340</v>
      </c>
      <c r="G814" s="2" t="s">
        <v>2861</v>
      </c>
      <c r="H814" s="2">
        <v>1046336392</v>
      </c>
      <c r="I814" s="2" t="s">
        <v>2862</v>
      </c>
      <c r="J814" s="2" t="s">
        <v>49</v>
      </c>
      <c r="K814" s="6" t="s">
        <v>2522</v>
      </c>
      <c r="L814" s="2">
        <v>1</v>
      </c>
      <c r="M814" s="2">
        <f t="shared" si="8"/>
        <v>1</v>
      </c>
      <c r="N814" s="5">
        <v>31200000</v>
      </c>
      <c r="O814" s="101" t="s">
        <v>388</v>
      </c>
    </row>
    <row r="815" spans="1:15" ht="76.5">
      <c r="A815" s="69" t="s">
        <v>338</v>
      </c>
      <c r="B815" s="2" t="s">
        <v>48</v>
      </c>
      <c r="C815" s="2">
        <v>2023</v>
      </c>
      <c r="D815" s="53" t="s">
        <v>97</v>
      </c>
      <c r="E815" s="2" t="s">
        <v>2863</v>
      </c>
      <c r="F815" s="2" t="s">
        <v>340</v>
      </c>
      <c r="G815" s="2" t="s">
        <v>2864</v>
      </c>
      <c r="H815" s="2">
        <v>1042995911</v>
      </c>
      <c r="I815" s="2" t="s">
        <v>2865</v>
      </c>
      <c r="J815" s="2" t="s">
        <v>49</v>
      </c>
      <c r="K815" s="6" t="s">
        <v>2866</v>
      </c>
      <c r="L815" s="2">
        <v>1</v>
      </c>
      <c r="M815" s="2">
        <f t="shared" si="8"/>
        <v>1</v>
      </c>
      <c r="N815" s="5">
        <v>35100000</v>
      </c>
      <c r="O815" s="101" t="s">
        <v>388</v>
      </c>
    </row>
    <row r="816" spans="1:15" ht="76.5">
      <c r="A816" s="69" t="s">
        <v>338</v>
      </c>
      <c r="B816" s="2" t="s">
        <v>48</v>
      </c>
      <c r="C816" s="2">
        <v>2023</v>
      </c>
      <c r="D816" s="53" t="s">
        <v>97</v>
      </c>
      <c r="E816" s="2" t="s">
        <v>2300</v>
      </c>
      <c r="F816" s="2" t="s">
        <v>340</v>
      </c>
      <c r="G816" s="2" t="s">
        <v>2867</v>
      </c>
      <c r="H816" s="2">
        <v>1007134950</v>
      </c>
      <c r="I816" s="2" t="s">
        <v>2868</v>
      </c>
      <c r="J816" s="2" t="s">
        <v>49</v>
      </c>
      <c r="K816" s="6" t="s">
        <v>1634</v>
      </c>
      <c r="L816" s="2">
        <v>1</v>
      </c>
      <c r="M816" s="2">
        <f t="shared" si="8"/>
        <v>1</v>
      </c>
      <c r="N816" s="5">
        <v>35100000</v>
      </c>
      <c r="O816" s="101" t="s">
        <v>388</v>
      </c>
    </row>
    <row r="817" spans="1:15" ht="76.5">
      <c r="A817" s="69" t="s">
        <v>338</v>
      </c>
      <c r="B817" s="2" t="s">
        <v>48</v>
      </c>
      <c r="C817" s="2">
        <v>2023</v>
      </c>
      <c r="D817" s="53" t="s">
        <v>97</v>
      </c>
      <c r="E817" s="2" t="s">
        <v>1539</v>
      </c>
      <c r="F817" s="2" t="s">
        <v>340</v>
      </c>
      <c r="G817" s="2" t="s">
        <v>2869</v>
      </c>
      <c r="H817" s="2">
        <v>1042356616</v>
      </c>
      <c r="I817" s="2" t="s">
        <v>2870</v>
      </c>
      <c r="J817" s="2" t="s">
        <v>49</v>
      </c>
      <c r="K817" s="6" t="s">
        <v>2691</v>
      </c>
      <c r="L817" s="2">
        <v>1</v>
      </c>
      <c r="M817" s="2">
        <f t="shared" si="8"/>
        <v>1</v>
      </c>
      <c r="N817" s="5">
        <v>35100000</v>
      </c>
      <c r="O817" s="101" t="s">
        <v>388</v>
      </c>
    </row>
    <row r="818" spans="1:15" ht="76.5">
      <c r="A818" s="69" t="s">
        <v>338</v>
      </c>
      <c r="B818" s="2" t="s">
        <v>48</v>
      </c>
      <c r="C818" s="2">
        <v>2023</v>
      </c>
      <c r="D818" s="53" t="s">
        <v>97</v>
      </c>
      <c r="E818" s="2" t="s">
        <v>1201</v>
      </c>
      <c r="F818" s="2" t="s">
        <v>340</v>
      </c>
      <c r="G818" s="2" t="s">
        <v>2871</v>
      </c>
      <c r="H818" s="2">
        <v>1042997569</v>
      </c>
      <c r="I818" s="2" t="s">
        <v>2872</v>
      </c>
      <c r="J818" s="2" t="s">
        <v>49</v>
      </c>
      <c r="K818" s="6" t="s">
        <v>2873</v>
      </c>
      <c r="L818" s="2">
        <v>1</v>
      </c>
      <c r="M818" s="2">
        <f t="shared" si="8"/>
        <v>1</v>
      </c>
      <c r="N818" s="5">
        <v>35100000</v>
      </c>
      <c r="O818" s="101" t="s">
        <v>388</v>
      </c>
    </row>
    <row r="819" spans="1:15" ht="76.5">
      <c r="A819" s="69" t="s">
        <v>338</v>
      </c>
      <c r="B819" s="2" t="s">
        <v>48</v>
      </c>
      <c r="C819" s="2">
        <v>2023</v>
      </c>
      <c r="D819" s="53" t="s">
        <v>97</v>
      </c>
      <c r="E819" s="2" t="s">
        <v>1201</v>
      </c>
      <c r="F819" s="2" t="s">
        <v>340</v>
      </c>
      <c r="G819" s="2" t="s">
        <v>2874</v>
      </c>
      <c r="H819" s="2">
        <v>1046273773</v>
      </c>
      <c r="I819" s="2" t="s">
        <v>2875</v>
      </c>
      <c r="J819" s="2" t="s">
        <v>49</v>
      </c>
      <c r="K819" s="6" t="s">
        <v>2876</v>
      </c>
      <c r="L819" s="2">
        <v>1</v>
      </c>
      <c r="M819" s="2">
        <f t="shared" si="8"/>
        <v>1</v>
      </c>
      <c r="N819" s="5">
        <v>35100000</v>
      </c>
      <c r="O819" s="101" t="s">
        <v>388</v>
      </c>
    </row>
    <row r="820" spans="1:15" ht="76.5">
      <c r="A820" s="69" t="s">
        <v>338</v>
      </c>
      <c r="B820" s="2" t="s">
        <v>48</v>
      </c>
      <c r="C820" s="2">
        <v>2023</v>
      </c>
      <c r="D820" s="53" t="s">
        <v>97</v>
      </c>
      <c r="E820" s="2" t="s">
        <v>1539</v>
      </c>
      <c r="F820" s="2" t="s">
        <v>340</v>
      </c>
      <c r="G820" s="2" t="s">
        <v>2877</v>
      </c>
      <c r="H820" s="2">
        <v>1002163591</v>
      </c>
      <c r="I820" s="2" t="s">
        <v>2878</v>
      </c>
      <c r="J820" s="2" t="s">
        <v>49</v>
      </c>
      <c r="K820" s="6" t="s">
        <v>2879</v>
      </c>
      <c r="L820" s="2">
        <v>1</v>
      </c>
      <c r="M820" s="2">
        <f t="shared" si="8"/>
        <v>1</v>
      </c>
      <c r="N820" s="5">
        <v>27300000</v>
      </c>
      <c r="O820" s="101" t="s">
        <v>388</v>
      </c>
    </row>
    <row r="821" spans="1:15" ht="76.5">
      <c r="A821" s="69" t="s">
        <v>338</v>
      </c>
      <c r="B821" s="2" t="s">
        <v>48</v>
      </c>
      <c r="C821" s="2">
        <v>2023</v>
      </c>
      <c r="D821" s="53" t="s">
        <v>97</v>
      </c>
      <c r="E821" s="2" t="s">
        <v>1550</v>
      </c>
      <c r="F821" s="2" t="s">
        <v>340</v>
      </c>
      <c r="G821" s="2" t="s">
        <v>2880</v>
      </c>
      <c r="H821" s="2">
        <v>1001934133</v>
      </c>
      <c r="I821" s="2" t="s">
        <v>2881</v>
      </c>
      <c r="J821" s="2" t="s">
        <v>49</v>
      </c>
      <c r="K821" s="6" t="s">
        <v>2882</v>
      </c>
      <c r="L821" s="2">
        <v>1</v>
      </c>
      <c r="M821" s="2">
        <f t="shared" si="8"/>
        <v>1</v>
      </c>
      <c r="N821" s="5">
        <v>31200000</v>
      </c>
      <c r="O821" s="101" t="s">
        <v>388</v>
      </c>
    </row>
    <row r="822" spans="1:15" ht="76.5">
      <c r="A822" s="69" t="s">
        <v>338</v>
      </c>
      <c r="B822" s="2" t="s">
        <v>48</v>
      </c>
      <c r="C822" s="2">
        <v>2023</v>
      </c>
      <c r="D822" s="53" t="s">
        <v>97</v>
      </c>
      <c r="E822" s="2" t="s">
        <v>1550</v>
      </c>
      <c r="F822" s="2" t="s">
        <v>340</v>
      </c>
      <c r="G822" s="2" t="s">
        <v>2883</v>
      </c>
      <c r="H822" s="2">
        <v>1043604029</v>
      </c>
      <c r="I822" s="2" t="s">
        <v>2884</v>
      </c>
      <c r="J822" s="2" t="s">
        <v>49</v>
      </c>
      <c r="K822" s="6" t="s">
        <v>2885</v>
      </c>
      <c r="L822" s="2">
        <v>1</v>
      </c>
      <c r="M822" s="2">
        <f t="shared" si="8"/>
        <v>1</v>
      </c>
      <c r="N822" s="5">
        <v>39000000</v>
      </c>
      <c r="O822" s="101" t="s">
        <v>388</v>
      </c>
    </row>
    <row r="823" spans="1:15" ht="76.5">
      <c r="A823" s="69" t="s">
        <v>338</v>
      </c>
      <c r="B823" s="2" t="s">
        <v>48</v>
      </c>
      <c r="C823" s="2">
        <v>2023</v>
      </c>
      <c r="D823" s="53" t="s">
        <v>100</v>
      </c>
      <c r="E823" s="2" t="s">
        <v>538</v>
      </c>
      <c r="F823" s="2" t="s">
        <v>340</v>
      </c>
      <c r="G823" s="2" t="s">
        <v>2886</v>
      </c>
      <c r="H823" s="2">
        <v>1044911729</v>
      </c>
      <c r="I823" s="2" t="s">
        <v>2887</v>
      </c>
      <c r="J823" s="2" t="s">
        <v>49</v>
      </c>
      <c r="K823" s="6" t="s">
        <v>2888</v>
      </c>
      <c r="L823" s="2">
        <v>1</v>
      </c>
      <c r="M823" s="2">
        <f t="shared" si="8"/>
        <v>1</v>
      </c>
      <c r="N823" s="5">
        <v>19500000</v>
      </c>
      <c r="O823" s="101" t="s">
        <v>388</v>
      </c>
    </row>
    <row r="824" spans="1:15" ht="76.5">
      <c r="A824" s="69" t="s">
        <v>338</v>
      </c>
      <c r="B824" s="2" t="s">
        <v>48</v>
      </c>
      <c r="C824" s="2">
        <v>2023</v>
      </c>
      <c r="D824" s="53" t="s">
        <v>100</v>
      </c>
      <c r="E824" s="2" t="s">
        <v>538</v>
      </c>
      <c r="F824" s="2" t="s">
        <v>340</v>
      </c>
      <c r="G824" s="2" t="s">
        <v>2889</v>
      </c>
      <c r="H824" s="2">
        <v>1048932194</v>
      </c>
      <c r="I824" s="2" t="s">
        <v>2890</v>
      </c>
      <c r="J824" s="2" t="s">
        <v>49</v>
      </c>
      <c r="K824" s="6" t="s">
        <v>2888</v>
      </c>
      <c r="L824" s="2">
        <v>1</v>
      </c>
      <c r="M824" s="2">
        <f t="shared" si="8"/>
        <v>1</v>
      </c>
      <c r="N824" s="5">
        <v>31200000</v>
      </c>
      <c r="O824" s="101" t="s">
        <v>388</v>
      </c>
    </row>
    <row r="825" spans="1:15" ht="76.5">
      <c r="A825" s="69" t="s">
        <v>338</v>
      </c>
      <c r="B825" s="2" t="s">
        <v>48</v>
      </c>
      <c r="C825" s="2">
        <v>2023</v>
      </c>
      <c r="D825" s="53" t="s">
        <v>100</v>
      </c>
      <c r="E825" s="2" t="s">
        <v>538</v>
      </c>
      <c r="F825" s="2" t="s">
        <v>340</v>
      </c>
      <c r="G825" s="2" t="s">
        <v>2891</v>
      </c>
      <c r="H825" s="2">
        <v>1007200055</v>
      </c>
      <c r="I825" s="2" t="s">
        <v>2892</v>
      </c>
      <c r="J825" s="2" t="s">
        <v>49</v>
      </c>
      <c r="K825" s="6" t="s">
        <v>1784</v>
      </c>
      <c r="L825" s="2">
        <v>1</v>
      </c>
      <c r="M825" s="2">
        <f t="shared" si="8"/>
        <v>1</v>
      </c>
      <c r="N825" s="5">
        <v>39000000</v>
      </c>
      <c r="O825" s="101" t="s">
        <v>388</v>
      </c>
    </row>
    <row r="826" spans="1:15" ht="76.5">
      <c r="A826" s="69" t="s">
        <v>338</v>
      </c>
      <c r="B826" s="2" t="s">
        <v>48</v>
      </c>
      <c r="C826" s="2">
        <v>2023</v>
      </c>
      <c r="D826" s="53" t="s">
        <v>100</v>
      </c>
      <c r="E826" s="2" t="s">
        <v>538</v>
      </c>
      <c r="F826" s="2" t="s">
        <v>340</v>
      </c>
      <c r="G826" s="2" t="s">
        <v>2893</v>
      </c>
      <c r="H826" s="2">
        <v>1007254786</v>
      </c>
      <c r="I826" s="2" t="s">
        <v>2894</v>
      </c>
      <c r="J826" s="2" t="s">
        <v>49</v>
      </c>
      <c r="K826" s="6" t="s">
        <v>2895</v>
      </c>
      <c r="L826" s="2">
        <v>1</v>
      </c>
      <c r="M826" s="2">
        <f t="shared" si="8"/>
        <v>1</v>
      </c>
      <c r="N826" s="5">
        <v>35100000</v>
      </c>
      <c r="O826" s="101" t="s">
        <v>388</v>
      </c>
    </row>
    <row r="827" spans="1:15" ht="76.5">
      <c r="A827" s="69" t="s">
        <v>338</v>
      </c>
      <c r="B827" s="2" t="s">
        <v>48</v>
      </c>
      <c r="C827" s="2">
        <v>2023</v>
      </c>
      <c r="D827" s="53" t="s">
        <v>100</v>
      </c>
      <c r="E827" s="2" t="s">
        <v>538</v>
      </c>
      <c r="F827" s="2" t="s">
        <v>340</v>
      </c>
      <c r="G827" s="2" t="s">
        <v>2896</v>
      </c>
      <c r="H827" s="2">
        <v>1047406235</v>
      </c>
      <c r="I827" s="2" t="s">
        <v>2897</v>
      </c>
      <c r="J827" s="2" t="s">
        <v>49</v>
      </c>
      <c r="K827" s="6" t="s">
        <v>2898</v>
      </c>
      <c r="L827" s="2">
        <v>1</v>
      </c>
      <c r="M827" s="2">
        <f t="shared" si="8"/>
        <v>1</v>
      </c>
      <c r="N827" s="5">
        <v>35100000</v>
      </c>
      <c r="O827" s="101" t="s">
        <v>388</v>
      </c>
    </row>
    <row r="828" spans="1:15" ht="76.5">
      <c r="A828" s="69" t="s">
        <v>338</v>
      </c>
      <c r="B828" s="2" t="s">
        <v>48</v>
      </c>
      <c r="C828" s="2">
        <v>2023</v>
      </c>
      <c r="D828" s="53" t="s">
        <v>100</v>
      </c>
      <c r="E828" s="2" t="s">
        <v>538</v>
      </c>
      <c r="F828" s="2" t="s">
        <v>340</v>
      </c>
      <c r="G828" s="2" t="s">
        <v>2899</v>
      </c>
      <c r="H828" s="2">
        <v>1050945884</v>
      </c>
      <c r="I828" s="2" t="s">
        <v>2900</v>
      </c>
      <c r="J828" s="2" t="s">
        <v>49</v>
      </c>
      <c r="K828" s="6" t="s">
        <v>2901</v>
      </c>
      <c r="L828" s="2">
        <v>1</v>
      </c>
      <c r="M828" s="2">
        <f t="shared" si="8"/>
        <v>1</v>
      </c>
      <c r="N828" s="5">
        <v>31200000</v>
      </c>
      <c r="O828" s="101" t="s">
        <v>388</v>
      </c>
    </row>
    <row r="829" spans="1:15" ht="76.5">
      <c r="A829" s="69" t="s">
        <v>338</v>
      </c>
      <c r="B829" s="2" t="s">
        <v>48</v>
      </c>
      <c r="C829" s="2">
        <v>2023</v>
      </c>
      <c r="D829" s="53" t="s">
        <v>100</v>
      </c>
      <c r="E829" s="2" t="s">
        <v>1510</v>
      </c>
      <c r="F829" s="2" t="s">
        <v>340</v>
      </c>
      <c r="G829" s="2" t="s">
        <v>2902</v>
      </c>
      <c r="H829" s="2">
        <v>1193141661</v>
      </c>
      <c r="I829" s="2" t="s">
        <v>2903</v>
      </c>
      <c r="J829" s="2" t="s">
        <v>49</v>
      </c>
      <c r="K829" s="6" t="s">
        <v>2470</v>
      </c>
      <c r="L829" s="2">
        <v>1</v>
      </c>
      <c r="M829" s="2">
        <f t="shared" si="8"/>
        <v>1</v>
      </c>
      <c r="N829" s="5">
        <v>27300000</v>
      </c>
      <c r="O829" s="101" t="s">
        <v>388</v>
      </c>
    </row>
    <row r="830" spans="1:15" ht="76.5">
      <c r="A830" s="69" t="s">
        <v>338</v>
      </c>
      <c r="B830" s="2" t="s">
        <v>48</v>
      </c>
      <c r="C830" s="2">
        <v>2023</v>
      </c>
      <c r="D830" s="53" t="s">
        <v>100</v>
      </c>
      <c r="E830" s="2" t="s">
        <v>2346</v>
      </c>
      <c r="F830" s="2" t="s">
        <v>340</v>
      </c>
      <c r="G830" s="2" t="s">
        <v>2904</v>
      </c>
      <c r="H830" s="2">
        <v>1004462161</v>
      </c>
      <c r="I830" s="2" t="s">
        <v>2905</v>
      </c>
      <c r="J830" s="2" t="s">
        <v>49</v>
      </c>
      <c r="K830" s="6" t="s">
        <v>2906</v>
      </c>
      <c r="L830" s="2">
        <v>1</v>
      </c>
      <c r="M830" s="2">
        <f t="shared" si="8"/>
        <v>1</v>
      </c>
      <c r="N830" s="5">
        <v>27300000</v>
      </c>
      <c r="O830" s="101" t="s">
        <v>388</v>
      </c>
    </row>
    <row r="831" spans="1:15" ht="76.5">
      <c r="A831" s="69" t="s">
        <v>338</v>
      </c>
      <c r="B831" s="2" t="s">
        <v>48</v>
      </c>
      <c r="C831" s="2">
        <v>2023</v>
      </c>
      <c r="D831" s="53" t="s">
        <v>100</v>
      </c>
      <c r="E831" s="2" t="s">
        <v>2907</v>
      </c>
      <c r="F831" s="2" t="s">
        <v>340</v>
      </c>
      <c r="G831" s="2" t="s">
        <v>2908</v>
      </c>
      <c r="H831" s="2">
        <v>1002101345</v>
      </c>
      <c r="I831" s="2" t="s">
        <v>2909</v>
      </c>
      <c r="J831" s="2" t="s">
        <v>49</v>
      </c>
      <c r="K831" s="6" t="s">
        <v>2910</v>
      </c>
      <c r="L831" s="2">
        <v>1</v>
      </c>
      <c r="M831" s="2">
        <f t="shared" si="8"/>
        <v>1</v>
      </c>
      <c r="N831" s="5">
        <v>39000000</v>
      </c>
      <c r="O831" s="101" t="s">
        <v>388</v>
      </c>
    </row>
    <row r="832" spans="1:15" ht="76.5">
      <c r="A832" s="69" t="s">
        <v>338</v>
      </c>
      <c r="B832" s="2" t="s">
        <v>48</v>
      </c>
      <c r="C832" s="2">
        <v>2023</v>
      </c>
      <c r="D832" s="53" t="s">
        <v>100</v>
      </c>
      <c r="E832" s="2" t="s">
        <v>2907</v>
      </c>
      <c r="F832" s="2" t="s">
        <v>340</v>
      </c>
      <c r="G832" s="2" t="s">
        <v>2911</v>
      </c>
      <c r="H832" s="2">
        <v>1002101521</v>
      </c>
      <c r="I832" s="2" t="s">
        <v>2912</v>
      </c>
      <c r="J832" s="2" t="s">
        <v>49</v>
      </c>
      <c r="K832" s="6" t="s">
        <v>2913</v>
      </c>
      <c r="L832" s="2">
        <v>1</v>
      </c>
      <c r="M832" s="2">
        <f t="shared" si="8"/>
        <v>1</v>
      </c>
      <c r="N832" s="5">
        <v>19500000</v>
      </c>
      <c r="O832" s="101" t="s">
        <v>388</v>
      </c>
    </row>
    <row r="833" spans="1:15" ht="76.5">
      <c r="A833" s="69" t="s">
        <v>338</v>
      </c>
      <c r="B833" s="2" t="s">
        <v>48</v>
      </c>
      <c r="C833" s="2">
        <v>2023</v>
      </c>
      <c r="D833" s="53" t="s">
        <v>100</v>
      </c>
      <c r="E833" s="2" t="s">
        <v>538</v>
      </c>
      <c r="F833" s="2" t="s">
        <v>340</v>
      </c>
      <c r="G833" s="2" t="s">
        <v>2914</v>
      </c>
      <c r="H833" s="2">
        <v>1128054571</v>
      </c>
      <c r="I833" s="2" t="s">
        <v>2915</v>
      </c>
      <c r="J833" s="2" t="s">
        <v>49</v>
      </c>
      <c r="K833" s="6" t="s">
        <v>2916</v>
      </c>
      <c r="L833" s="2">
        <v>1</v>
      </c>
      <c r="M833" s="2">
        <f t="shared" si="8"/>
        <v>1</v>
      </c>
      <c r="N833" s="5">
        <v>27300000</v>
      </c>
      <c r="O833" s="101" t="s">
        <v>388</v>
      </c>
    </row>
    <row r="834" spans="1:15" ht="76.5">
      <c r="A834" s="69" t="s">
        <v>338</v>
      </c>
      <c r="B834" s="2" t="s">
        <v>48</v>
      </c>
      <c r="C834" s="2">
        <v>2023</v>
      </c>
      <c r="D834" s="53" t="s">
        <v>100</v>
      </c>
      <c r="E834" s="2" t="s">
        <v>1720</v>
      </c>
      <c r="F834" s="2" t="s">
        <v>340</v>
      </c>
      <c r="G834" s="2" t="s">
        <v>2917</v>
      </c>
      <c r="H834" s="2">
        <v>1102886417</v>
      </c>
      <c r="I834" s="2" t="s">
        <v>2918</v>
      </c>
      <c r="J834" s="2" t="s">
        <v>49</v>
      </c>
      <c r="K834" s="6" t="s">
        <v>2919</v>
      </c>
      <c r="L834" s="2">
        <v>1</v>
      </c>
      <c r="M834" s="2">
        <f t="shared" si="8"/>
        <v>1</v>
      </c>
      <c r="N834" s="5">
        <v>35100000</v>
      </c>
      <c r="O834" s="101" t="s">
        <v>388</v>
      </c>
    </row>
    <row r="835" spans="1:15" ht="76.5">
      <c r="A835" s="69" t="s">
        <v>338</v>
      </c>
      <c r="B835" s="2" t="s">
        <v>48</v>
      </c>
      <c r="C835" s="2">
        <v>2023</v>
      </c>
      <c r="D835" s="53" t="s">
        <v>100</v>
      </c>
      <c r="E835" s="2" t="s">
        <v>2123</v>
      </c>
      <c r="F835" s="2" t="s">
        <v>340</v>
      </c>
      <c r="G835" s="2" t="s">
        <v>2920</v>
      </c>
      <c r="H835" s="2">
        <v>1002294092</v>
      </c>
      <c r="I835" s="2" t="s">
        <v>2921</v>
      </c>
      <c r="J835" s="2" t="s">
        <v>49</v>
      </c>
      <c r="K835" s="6" t="s">
        <v>2922</v>
      </c>
      <c r="L835" s="2">
        <v>1</v>
      </c>
      <c r="M835" s="2">
        <f t="shared" si="8"/>
        <v>1</v>
      </c>
      <c r="N835" s="5">
        <v>23400000</v>
      </c>
      <c r="O835" s="101" t="s">
        <v>388</v>
      </c>
    </row>
    <row r="836" spans="1:15" ht="76.5">
      <c r="A836" s="69" t="s">
        <v>338</v>
      </c>
      <c r="B836" s="2" t="s">
        <v>48</v>
      </c>
      <c r="C836" s="2">
        <v>2023</v>
      </c>
      <c r="D836" s="53" t="s">
        <v>100</v>
      </c>
      <c r="E836" s="2" t="s">
        <v>2123</v>
      </c>
      <c r="F836" s="2" t="s">
        <v>340</v>
      </c>
      <c r="G836" s="2" t="s">
        <v>2923</v>
      </c>
      <c r="H836" s="2">
        <v>1044613932</v>
      </c>
      <c r="I836" s="2" t="s">
        <v>2924</v>
      </c>
      <c r="J836" s="2" t="s">
        <v>49</v>
      </c>
      <c r="K836" s="6" t="s">
        <v>2860</v>
      </c>
      <c r="L836" s="2">
        <v>1</v>
      </c>
      <c r="M836" s="2">
        <f t="shared" si="8"/>
        <v>1</v>
      </c>
      <c r="N836" s="5">
        <v>39000000</v>
      </c>
      <c r="O836" s="101" t="s">
        <v>388</v>
      </c>
    </row>
    <row r="837" spans="1:15" ht="76.5">
      <c r="A837" s="69" t="s">
        <v>338</v>
      </c>
      <c r="B837" s="2" t="s">
        <v>48</v>
      </c>
      <c r="C837" s="2">
        <v>2023</v>
      </c>
      <c r="D837" s="53" t="s">
        <v>100</v>
      </c>
      <c r="E837" s="2" t="s">
        <v>2123</v>
      </c>
      <c r="F837" s="2" t="s">
        <v>340</v>
      </c>
      <c r="G837" s="2" t="s">
        <v>2925</v>
      </c>
      <c r="H837" s="2">
        <v>1000254613</v>
      </c>
      <c r="I837" s="2" t="s">
        <v>2926</v>
      </c>
      <c r="J837" s="2" t="s">
        <v>49</v>
      </c>
      <c r="K837" s="6" t="s">
        <v>2927</v>
      </c>
      <c r="L837" s="2">
        <v>1</v>
      </c>
      <c r="M837" s="2">
        <f t="shared" si="8"/>
        <v>1</v>
      </c>
      <c r="N837" s="5">
        <v>31200000</v>
      </c>
      <c r="O837" s="101" t="s">
        <v>388</v>
      </c>
    </row>
    <row r="838" spans="1:15" ht="76.5">
      <c r="A838" s="69" t="s">
        <v>338</v>
      </c>
      <c r="B838" s="2" t="s">
        <v>48</v>
      </c>
      <c r="C838" s="2">
        <v>2023</v>
      </c>
      <c r="D838" s="53" t="s">
        <v>100</v>
      </c>
      <c r="E838" s="2" t="s">
        <v>2928</v>
      </c>
      <c r="F838" s="2" t="s">
        <v>340</v>
      </c>
      <c r="G838" s="2" t="s">
        <v>2929</v>
      </c>
      <c r="H838" s="2">
        <v>1193576886</v>
      </c>
      <c r="I838" s="2" t="s">
        <v>2930</v>
      </c>
      <c r="J838" s="2" t="s">
        <v>49</v>
      </c>
      <c r="K838" s="6" t="s">
        <v>2931</v>
      </c>
      <c r="L838" s="2">
        <v>1</v>
      </c>
      <c r="M838" s="2">
        <f t="shared" si="8"/>
        <v>1</v>
      </c>
      <c r="N838" s="5">
        <v>31200000</v>
      </c>
      <c r="O838" s="101" t="s">
        <v>388</v>
      </c>
    </row>
    <row r="839" spans="1:15" ht="76.5">
      <c r="A839" s="69" t="s">
        <v>338</v>
      </c>
      <c r="B839" s="2" t="s">
        <v>48</v>
      </c>
      <c r="C839" s="2">
        <v>2023</v>
      </c>
      <c r="D839" s="53" t="s">
        <v>100</v>
      </c>
      <c r="E839" s="2" t="s">
        <v>428</v>
      </c>
      <c r="F839" s="2" t="s">
        <v>340</v>
      </c>
      <c r="G839" s="2" t="s">
        <v>2932</v>
      </c>
      <c r="H839" s="2">
        <v>1043649961</v>
      </c>
      <c r="I839" s="2" t="s">
        <v>2933</v>
      </c>
      <c r="J839" s="2" t="s">
        <v>49</v>
      </c>
      <c r="K839" s="6" t="s">
        <v>1771</v>
      </c>
      <c r="L839" s="2">
        <v>1</v>
      </c>
      <c r="M839" s="2">
        <f t="shared" si="8"/>
        <v>1</v>
      </c>
      <c r="N839" s="5">
        <v>35100000</v>
      </c>
      <c r="O839" s="101" t="s">
        <v>388</v>
      </c>
    </row>
    <row r="840" spans="1:15" ht="76.5">
      <c r="A840" s="69" t="s">
        <v>338</v>
      </c>
      <c r="B840" s="2" t="s">
        <v>48</v>
      </c>
      <c r="C840" s="2">
        <v>2023</v>
      </c>
      <c r="D840" s="53" t="s">
        <v>100</v>
      </c>
      <c r="E840" s="2" t="s">
        <v>428</v>
      </c>
      <c r="F840" s="2" t="s">
        <v>340</v>
      </c>
      <c r="G840" s="2" t="s">
        <v>2934</v>
      </c>
      <c r="H840" s="2">
        <v>1049925685</v>
      </c>
      <c r="I840" s="2" t="s">
        <v>2935</v>
      </c>
      <c r="J840" s="2" t="s">
        <v>49</v>
      </c>
      <c r="K840" s="6" t="s">
        <v>1762</v>
      </c>
      <c r="L840" s="2">
        <v>1</v>
      </c>
      <c r="M840" s="2">
        <f t="shared" si="8"/>
        <v>1</v>
      </c>
      <c r="N840" s="5">
        <v>35100000</v>
      </c>
      <c r="O840" s="101" t="s">
        <v>388</v>
      </c>
    </row>
    <row r="841" spans="1:15" ht="76.5">
      <c r="A841" s="69" t="s">
        <v>338</v>
      </c>
      <c r="B841" s="2" t="s">
        <v>48</v>
      </c>
      <c r="C841" s="2">
        <v>2023</v>
      </c>
      <c r="D841" s="53" t="s">
        <v>100</v>
      </c>
      <c r="E841" s="2" t="s">
        <v>428</v>
      </c>
      <c r="F841" s="2" t="s">
        <v>340</v>
      </c>
      <c r="G841" s="2" t="s">
        <v>2936</v>
      </c>
      <c r="H841" s="2">
        <v>1043639151</v>
      </c>
      <c r="I841" s="2" t="s">
        <v>2937</v>
      </c>
      <c r="J841" s="2" t="s">
        <v>49</v>
      </c>
      <c r="K841" s="6" t="s">
        <v>2938</v>
      </c>
      <c r="L841" s="2">
        <v>1</v>
      </c>
      <c r="M841" s="2">
        <f t="shared" si="8"/>
        <v>1</v>
      </c>
      <c r="N841" s="5">
        <v>31200000</v>
      </c>
      <c r="O841" s="101" t="s">
        <v>388</v>
      </c>
    </row>
    <row r="842" spans="1:15" ht="76.5">
      <c r="A842" s="69" t="s">
        <v>338</v>
      </c>
      <c r="B842" s="2" t="s">
        <v>48</v>
      </c>
      <c r="C842" s="2">
        <v>2023</v>
      </c>
      <c r="D842" s="53" t="s">
        <v>100</v>
      </c>
      <c r="E842" s="2" t="s">
        <v>428</v>
      </c>
      <c r="F842" s="2" t="s">
        <v>340</v>
      </c>
      <c r="G842" s="2" t="s">
        <v>2939</v>
      </c>
      <c r="H842" s="2">
        <v>1001977757</v>
      </c>
      <c r="I842" s="2" t="s">
        <v>2940</v>
      </c>
      <c r="J842" s="2" t="s">
        <v>49</v>
      </c>
      <c r="K842" s="6" t="s">
        <v>2941</v>
      </c>
      <c r="L842" s="2">
        <v>1</v>
      </c>
      <c r="M842" s="2">
        <f t="shared" si="8"/>
        <v>1</v>
      </c>
      <c r="N842" s="5">
        <v>35100000</v>
      </c>
      <c r="O842" s="101" t="s">
        <v>388</v>
      </c>
    </row>
    <row r="843" spans="1:15" ht="76.5">
      <c r="A843" s="69" t="s">
        <v>338</v>
      </c>
      <c r="B843" s="2" t="s">
        <v>48</v>
      </c>
      <c r="C843" s="2">
        <v>2023</v>
      </c>
      <c r="D843" s="53" t="s">
        <v>100</v>
      </c>
      <c r="E843" s="2" t="s">
        <v>428</v>
      </c>
      <c r="F843" s="2" t="s">
        <v>340</v>
      </c>
      <c r="G843" s="2" t="s">
        <v>2942</v>
      </c>
      <c r="H843" s="2">
        <v>1001977448</v>
      </c>
      <c r="I843" s="2" t="s">
        <v>2943</v>
      </c>
      <c r="J843" s="2" t="s">
        <v>49</v>
      </c>
      <c r="K843" s="6" t="s">
        <v>1779</v>
      </c>
      <c r="L843" s="2">
        <v>1</v>
      </c>
      <c r="M843" s="2">
        <f t="shared" si="8"/>
        <v>1</v>
      </c>
      <c r="N843" s="5">
        <v>23400000</v>
      </c>
      <c r="O843" s="101" t="s">
        <v>388</v>
      </c>
    </row>
    <row r="844" spans="1:15" ht="76.5">
      <c r="A844" s="69" t="s">
        <v>338</v>
      </c>
      <c r="B844" s="2" t="s">
        <v>48</v>
      </c>
      <c r="C844" s="2">
        <v>2023</v>
      </c>
      <c r="D844" s="53" t="s">
        <v>100</v>
      </c>
      <c r="E844" s="2" t="s">
        <v>428</v>
      </c>
      <c r="F844" s="2" t="s">
        <v>340</v>
      </c>
      <c r="G844" s="2" t="s">
        <v>2944</v>
      </c>
      <c r="H844" s="2">
        <v>1047500480</v>
      </c>
      <c r="I844" s="2" t="s">
        <v>2945</v>
      </c>
      <c r="J844" s="2" t="s">
        <v>49</v>
      </c>
      <c r="K844" s="6" t="s">
        <v>2946</v>
      </c>
      <c r="L844" s="2">
        <v>1</v>
      </c>
      <c r="M844" s="2">
        <f t="shared" si="8"/>
        <v>1</v>
      </c>
      <c r="N844" s="5">
        <v>39000000</v>
      </c>
      <c r="O844" s="101" t="s">
        <v>388</v>
      </c>
    </row>
    <row r="845" spans="1:15" ht="76.5">
      <c r="A845" s="69" t="s">
        <v>338</v>
      </c>
      <c r="B845" s="2" t="s">
        <v>48</v>
      </c>
      <c r="C845" s="2">
        <v>2023</v>
      </c>
      <c r="D845" s="53" t="s">
        <v>100</v>
      </c>
      <c r="E845" s="2" t="s">
        <v>428</v>
      </c>
      <c r="F845" s="2" t="s">
        <v>340</v>
      </c>
      <c r="G845" s="2" t="s">
        <v>2947</v>
      </c>
      <c r="H845" s="2">
        <v>1049926255</v>
      </c>
      <c r="I845" s="2" t="s">
        <v>2948</v>
      </c>
      <c r="J845" s="2" t="s">
        <v>49</v>
      </c>
      <c r="K845" s="6" t="s">
        <v>2949</v>
      </c>
      <c r="L845" s="2">
        <v>1</v>
      </c>
      <c r="M845" s="2">
        <f t="shared" si="8"/>
        <v>1</v>
      </c>
      <c r="N845" s="5">
        <v>39000000</v>
      </c>
      <c r="O845" s="101" t="s">
        <v>388</v>
      </c>
    </row>
    <row r="846" spans="1:15" ht="76.5">
      <c r="A846" s="69" t="s">
        <v>338</v>
      </c>
      <c r="B846" s="2" t="s">
        <v>48</v>
      </c>
      <c r="C846" s="2">
        <v>2023</v>
      </c>
      <c r="D846" s="53" t="s">
        <v>100</v>
      </c>
      <c r="E846" s="2" t="s">
        <v>428</v>
      </c>
      <c r="F846" s="2" t="s">
        <v>340</v>
      </c>
      <c r="G846" s="2" t="s">
        <v>2950</v>
      </c>
      <c r="H846" s="2">
        <v>1053122402</v>
      </c>
      <c r="I846" s="2" t="s">
        <v>2951</v>
      </c>
      <c r="J846" s="2" t="s">
        <v>49</v>
      </c>
      <c r="K846" s="6" t="s">
        <v>2342</v>
      </c>
      <c r="L846" s="2">
        <v>1</v>
      </c>
      <c r="M846" s="2">
        <f t="shared" si="8"/>
        <v>1</v>
      </c>
      <c r="N846" s="5">
        <v>39000000</v>
      </c>
      <c r="O846" s="101" t="s">
        <v>388</v>
      </c>
    </row>
    <row r="847" spans="1:15" ht="76.5">
      <c r="A847" s="69" t="s">
        <v>338</v>
      </c>
      <c r="B847" s="2" t="s">
        <v>48</v>
      </c>
      <c r="C847" s="2">
        <v>2023</v>
      </c>
      <c r="D847" s="53" t="s">
        <v>100</v>
      </c>
      <c r="E847" s="2" t="s">
        <v>428</v>
      </c>
      <c r="F847" s="2" t="s">
        <v>340</v>
      </c>
      <c r="G847" s="2" t="s">
        <v>2952</v>
      </c>
      <c r="H847" s="2">
        <v>1043642026</v>
      </c>
      <c r="I847" s="2" t="s">
        <v>2953</v>
      </c>
      <c r="J847" s="2" t="s">
        <v>49</v>
      </c>
      <c r="K847" s="6" t="s">
        <v>2954</v>
      </c>
      <c r="L847" s="2">
        <v>1</v>
      </c>
      <c r="M847" s="2">
        <f t="shared" si="8"/>
        <v>1</v>
      </c>
      <c r="N847" s="5">
        <v>35100000</v>
      </c>
      <c r="O847" s="101" t="s">
        <v>388</v>
      </c>
    </row>
    <row r="848" spans="1:15" ht="76.5">
      <c r="A848" s="69" t="s">
        <v>338</v>
      </c>
      <c r="B848" s="2" t="s">
        <v>48</v>
      </c>
      <c r="C848" s="2">
        <v>2023</v>
      </c>
      <c r="D848" s="53" t="s">
        <v>100</v>
      </c>
      <c r="E848" s="2" t="s">
        <v>428</v>
      </c>
      <c r="F848" s="2" t="s">
        <v>340</v>
      </c>
      <c r="G848" s="2" t="s">
        <v>2955</v>
      </c>
      <c r="H848" s="2">
        <v>1002194487</v>
      </c>
      <c r="I848" s="2" t="s">
        <v>2956</v>
      </c>
      <c r="J848" s="2" t="s">
        <v>49</v>
      </c>
      <c r="K848" s="6" t="s">
        <v>1784</v>
      </c>
      <c r="L848" s="2">
        <v>1</v>
      </c>
      <c r="M848" s="2">
        <f t="shared" si="8"/>
        <v>1</v>
      </c>
      <c r="N848" s="5">
        <v>35100000</v>
      </c>
      <c r="O848" s="101" t="s">
        <v>388</v>
      </c>
    </row>
    <row r="849" spans="1:15" ht="76.5">
      <c r="A849" s="69" t="s">
        <v>338</v>
      </c>
      <c r="B849" s="2" t="s">
        <v>48</v>
      </c>
      <c r="C849" s="2">
        <v>2023</v>
      </c>
      <c r="D849" s="53" t="s">
        <v>100</v>
      </c>
      <c r="E849" s="2" t="s">
        <v>428</v>
      </c>
      <c r="F849" s="2" t="s">
        <v>340</v>
      </c>
      <c r="G849" s="2" t="s">
        <v>2957</v>
      </c>
      <c r="H849" s="2">
        <v>1002202309</v>
      </c>
      <c r="I849" s="2" t="s">
        <v>2958</v>
      </c>
      <c r="J849" s="2" t="s">
        <v>49</v>
      </c>
      <c r="K849" s="6" t="s">
        <v>2959</v>
      </c>
      <c r="L849" s="2">
        <v>1</v>
      </c>
      <c r="M849" s="2">
        <f t="shared" si="8"/>
        <v>1</v>
      </c>
      <c r="N849" s="5">
        <v>35100000</v>
      </c>
      <c r="O849" s="101" t="s">
        <v>388</v>
      </c>
    </row>
    <row r="850" spans="1:15" ht="76.5">
      <c r="A850" s="69" t="s">
        <v>338</v>
      </c>
      <c r="B850" s="2" t="s">
        <v>48</v>
      </c>
      <c r="C850" s="2">
        <v>2023</v>
      </c>
      <c r="D850" s="53" t="s">
        <v>100</v>
      </c>
      <c r="E850" s="2" t="s">
        <v>428</v>
      </c>
      <c r="F850" s="2" t="s">
        <v>340</v>
      </c>
      <c r="G850" s="2" t="s">
        <v>2960</v>
      </c>
      <c r="H850" s="2">
        <v>1143377273</v>
      </c>
      <c r="I850" s="2" t="s">
        <v>2961</v>
      </c>
      <c r="J850" s="2" t="s">
        <v>49</v>
      </c>
      <c r="K850" s="6" t="s">
        <v>2962</v>
      </c>
      <c r="L850" s="2">
        <v>1</v>
      </c>
      <c r="M850" s="2">
        <f t="shared" si="8"/>
        <v>1</v>
      </c>
      <c r="N850" s="5">
        <v>31200000</v>
      </c>
      <c r="O850" s="101" t="s">
        <v>388</v>
      </c>
    </row>
    <row r="851" spans="1:15" ht="76.5">
      <c r="A851" s="69" t="s">
        <v>338</v>
      </c>
      <c r="B851" s="2" t="s">
        <v>48</v>
      </c>
      <c r="C851" s="2">
        <v>2023</v>
      </c>
      <c r="D851" s="53" t="s">
        <v>100</v>
      </c>
      <c r="E851" s="2" t="s">
        <v>2963</v>
      </c>
      <c r="F851" s="2" t="s">
        <v>340</v>
      </c>
      <c r="G851" s="2" t="s">
        <v>2964</v>
      </c>
      <c r="H851" s="2">
        <v>1002420381</v>
      </c>
      <c r="I851" s="2" t="s">
        <v>2965</v>
      </c>
      <c r="J851" s="2" t="s">
        <v>49</v>
      </c>
      <c r="K851" s="6" t="s">
        <v>1762</v>
      </c>
      <c r="L851" s="2">
        <v>1</v>
      </c>
      <c r="M851" s="2">
        <f t="shared" si="8"/>
        <v>1</v>
      </c>
      <c r="N851" s="5">
        <v>19500000</v>
      </c>
      <c r="O851" s="101" t="s">
        <v>388</v>
      </c>
    </row>
    <row r="852" spans="1:15" ht="76.5">
      <c r="A852" s="69" t="s">
        <v>338</v>
      </c>
      <c r="B852" s="2" t="s">
        <v>48</v>
      </c>
      <c r="C852" s="2">
        <v>2023</v>
      </c>
      <c r="D852" s="53" t="s">
        <v>100</v>
      </c>
      <c r="E852" s="2" t="s">
        <v>1877</v>
      </c>
      <c r="F852" s="2" t="s">
        <v>340</v>
      </c>
      <c r="G852" s="2" t="s">
        <v>2966</v>
      </c>
      <c r="H852" s="2">
        <v>73232623</v>
      </c>
      <c r="I852" s="2" t="s">
        <v>2967</v>
      </c>
      <c r="J852" s="2" t="s">
        <v>49</v>
      </c>
      <c r="K852" s="6" t="s">
        <v>2888</v>
      </c>
      <c r="L852" s="2">
        <v>1</v>
      </c>
      <c r="M852" s="2">
        <f t="shared" si="8"/>
        <v>1</v>
      </c>
      <c r="N852" s="5">
        <v>35100000</v>
      </c>
      <c r="O852" s="101" t="s">
        <v>388</v>
      </c>
    </row>
    <row r="853" spans="1:15" ht="76.5">
      <c r="A853" s="69" t="s">
        <v>338</v>
      </c>
      <c r="B853" s="2" t="s">
        <v>48</v>
      </c>
      <c r="C853" s="2">
        <v>2023</v>
      </c>
      <c r="D853" s="53" t="s">
        <v>100</v>
      </c>
      <c r="E853" s="2" t="s">
        <v>2968</v>
      </c>
      <c r="F853" s="2" t="s">
        <v>340</v>
      </c>
      <c r="G853" s="2" t="s">
        <v>2969</v>
      </c>
      <c r="H853" s="2">
        <v>1052242696</v>
      </c>
      <c r="I853" s="2" t="s">
        <v>2970</v>
      </c>
      <c r="J853" s="2" t="s">
        <v>49</v>
      </c>
      <c r="K853" s="6" t="s">
        <v>2971</v>
      </c>
      <c r="L853" s="2">
        <v>1</v>
      </c>
      <c r="M853" s="2">
        <f t="shared" si="8"/>
        <v>1</v>
      </c>
      <c r="N853" s="5">
        <v>39000000</v>
      </c>
      <c r="O853" s="101" t="s">
        <v>388</v>
      </c>
    </row>
    <row r="854" spans="1:15" ht="76.5">
      <c r="A854" s="69" t="s">
        <v>338</v>
      </c>
      <c r="B854" s="2" t="s">
        <v>48</v>
      </c>
      <c r="C854" s="2">
        <v>2023</v>
      </c>
      <c r="D854" s="53" t="s">
        <v>100</v>
      </c>
      <c r="E854" s="2" t="s">
        <v>1881</v>
      </c>
      <c r="F854" s="2" t="s">
        <v>340</v>
      </c>
      <c r="G854" s="2" t="s">
        <v>2972</v>
      </c>
      <c r="H854" s="2">
        <v>1048600037</v>
      </c>
      <c r="I854" s="2" t="s">
        <v>2973</v>
      </c>
      <c r="J854" s="2" t="s">
        <v>49</v>
      </c>
      <c r="K854" s="6" t="s">
        <v>2974</v>
      </c>
      <c r="L854" s="2">
        <v>1</v>
      </c>
      <c r="M854" s="2">
        <f t="shared" si="8"/>
        <v>1</v>
      </c>
      <c r="N854" s="5">
        <v>39000000</v>
      </c>
      <c r="O854" s="101" t="s">
        <v>388</v>
      </c>
    </row>
    <row r="855" spans="1:15" ht="140.25">
      <c r="A855" s="69" t="s">
        <v>338</v>
      </c>
      <c r="B855" s="2" t="s">
        <v>48</v>
      </c>
      <c r="C855" s="2">
        <v>2023</v>
      </c>
      <c r="D855" s="53" t="s">
        <v>100</v>
      </c>
      <c r="E855" s="2" t="s">
        <v>1881</v>
      </c>
      <c r="F855" s="2" t="s">
        <v>340</v>
      </c>
      <c r="G855" s="2" t="s">
        <v>2975</v>
      </c>
      <c r="H855" s="2">
        <v>1048610303</v>
      </c>
      <c r="I855" s="2" t="s">
        <v>2976</v>
      </c>
      <c r="J855" s="2" t="s">
        <v>49</v>
      </c>
      <c r="K855" s="6" t="s">
        <v>2977</v>
      </c>
      <c r="L855" s="2">
        <v>1</v>
      </c>
      <c r="M855" s="2">
        <f t="shared" si="8"/>
        <v>1</v>
      </c>
      <c r="N855" s="5">
        <v>31200000</v>
      </c>
      <c r="O855" s="101" t="s">
        <v>388</v>
      </c>
    </row>
    <row r="856" spans="1:15" ht="153">
      <c r="A856" s="69" t="s">
        <v>338</v>
      </c>
      <c r="B856" s="2" t="s">
        <v>48</v>
      </c>
      <c r="C856" s="2">
        <v>2023</v>
      </c>
      <c r="D856" s="53" t="s">
        <v>100</v>
      </c>
      <c r="E856" s="2" t="s">
        <v>1881</v>
      </c>
      <c r="F856" s="2" t="s">
        <v>340</v>
      </c>
      <c r="G856" s="2" t="s">
        <v>2978</v>
      </c>
      <c r="H856" s="2">
        <v>1048609223</v>
      </c>
      <c r="I856" s="2" t="s">
        <v>2979</v>
      </c>
      <c r="J856" s="2" t="s">
        <v>49</v>
      </c>
      <c r="K856" s="6" t="s">
        <v>1762</v>
      </c>
      <c r="L856" s="2">
        <v>1</v>
      </c>
      <c r="M856" s="2">
        <f t="shared" si="8"/>
        <v>1</v>
      </c>
      <c r="N856" s="5">
        <v>15600000</v>
      </c>
      <c r="O856" s="101" t="s">
        <v>388</v>
      </c>
    </row>
    <row r="857" spans="1:15" ht="76.5">
      <c r="A857" s="69" t="s">
        <v>338</v>
      </c>
      <c r="B857" s="2" t="s">
        <v>48</v>
      </c>
      <c r="C857" s="2">
        <v>2023</v>
      </c>
      <c r="D857" s="53" t="s">
        <v>100</v>
      </c>
      <c r="E857" s="2" t="s">
        <v>1881</v>
      </c>
      <c r="F857" s="2" t="s">
        <v>340</v>
      </c>
      <c r="G857" s="2" t="s">
        <v>2980</v>
      </c>
      <c r="H857" s="2">
        <v>1048600771</v>
      </c>
      <c r="I857" s="2" t="s">
        <v>2981</v>
      </c>
      <c r="J857" s="2" t="s">
        <v>49</v>
      </c>
      <c r="K857" s="6" t="s">
        <v>1657</v>
      </c>
      <c r="L857" s="2">
        <v>1</v>
      </c>
      <c r="M857" s="2">
        <f t="shared" si="8"/>
        <v>1</v>
      </c>
      <c r="N857" s="5">
        <v>39000000</v>
      </c>
      <c r="O857" s="101" t="s">
        <v>388</v>
      </c>
    </row>
    <row r="858" spans="1:15" ht="102">
      <c r="A858" s="69" t="s">
        <v>338</v>
      </c>
      <c r="B858" s="2" t="s">
        <v>48</v>
      </c>
      <c r="C858" s="2">
        <v>2023</v>
      </c>
      <c r="D858" s="53" t="s">
        <v>100</v>
      </c>
      <c r="E858" s="2" t="s">
        <v>1881</v>
      </c>
      <c r="F858" s="2" t="s">
        <v>340</v>
      </c>
      <c r="G858" s="2" t="s">
        <v>2982</v>
      </c>
      <c r="H858" s="2">
        <v>1007195040</v>
      </c>
      <c r="I858" s="2" t="s">
        <v>2983</v>
      </c>
      <c r="J858" s="2" t="s">
        <v>49</v>
      </c>
      <c r="K858" s="6" t="s">
        <v>1771</v>
      </c>
      <c r="L858" s="2">
        <v>1</v>
      </c>
      <c r="M858" s="2">
        <f t="shared" si="8"/>
        <v>1</v>
      </c>
      <c r="N858" s="5">
        <v>31200000</v>
      </c>
      <c r="O858" s="101" t="s">
        <v>388</v>
      </c>
    </row>
    <row r="859" spans="1:15" ht="76.5">
      <c r="A859" s="69" t="s">
        <v>338</v>
      </c>
      <c r="B859" s="2" t="s">
        <v>48</v>
      </c>
      <c r="C859" s="2">
        <v>2023</v>
      </c>
      <c r="D859" s="53" t="s">
        <v>100</v>
      </c>
      <c r="E859" s="2" t="s">
        <v>2984</v>
      </c>
      <c r="F859" s="2" t="s">
        <v>340</v>
      </c>
      <c r="G859" s="2" t="s">
        <v>2985</v>
      </c>
      <c r="H859" s="2">
        <v>1042578064</v>
      </c>
      <c r="I859" s="2" t="s">
        <v>2986</v>
      </c>
      <c r="J859" s="2" t="s">
        <v>49</v>
      </c>
      <c r="K859" s="6" t="s">
        <v>2987</v>
      </c>
      <c r="L859" s="2">
        <v>1</v>
      </c>
      <c r="M859" s="2">
        <f t="shared" ref="M859:M922" si="9">L859</f>
        <v>1</v>
      </c>
      <c r="N859" s="5">
        <v>27300000</v>
      </c>
      <c r="O859" s="101" t="s">
        <v>388</v>
      </c>
    </row>
    <row r="860" spans="1:15" ht="76.5">
      <c r="A860" s="69" t="s">
        <v>338</v>
      </c>
      <c r="B860" s="2" t="s">
        <v>48</v>
      </c>
      <c r="C860" s="2">
        <v>2023</v>
      </c>
      <c r="D860" s="2" t="s">
        <v>105</v>
      </c>
      <c r="E860" s="2" t="s">
        <v>1827</v>
      </c>
      <c r="F860" s="2" t="s">
        <v>340</v>
      </c>
      <c r="G860" s="2" t="s">
        <v>2988</v>
      </c>
      <c r="H860" s="2">
        <v>1143857425</v>
      </c>
      <c r="I860" s="2" t="s">
        <v>2989</v>
      </c>
      <c r="J860" s="2" t="s">
        <v>49</v>
      </c>
      <c r="K860" s="6" t="s">
        <v>2264</v>
      </c>
      <c r="L860" s="2">
        <v>1</v>
      </c>
      <c r="M860" s="2">
        <f t="shared" si="9"/>
        <v>1</v>
      </c>
      <c r="N860" s="5">
        <v>15600000</v>
      </c>
      <c r="O860" s="101" t="s">
        <v>388</v>
      </c>
    </row>
    <row r="861" spans="1:15" ht="89.25">
      <c r="A861" s="69" t="s">
        <v>338</v>
      </c>
      <c r="B861" s="2" t="s">
        <v>48</v>
      </c>
      <c r="C861" s="2">
        <v>2023</v>
      </c>
      <c r="D861" s="2" t="s">
        <v>105</v>
      </c>
      <c r="E861" s="2" t="s">
        <v>2408</v>
      </c>
      <c r="F861" s="2" t="s">
        <v>340</v>
      </c>
      <c r="G861" s="2" t="s">
        <v>2990</v>
      </c>
      <c r="H861" s="2">
        <v>1149685809</v>
      </c>
      <c r="I861" s="2" t="s">
        <v>2991</v>
      </c>
      <c r="J861" s="2" t="s">
        <v>49</v>
      </c>
      <c r="K861" s="6" t="s">
        <v>2992</v>
      </c>
      <c r="L861" s="2">
        <v>1</v>
      </c>
      <c r="M861" s="2">
        <f t="shared" si="9"/>
        <v>1</v>
      </c>
      <c r="N861" s="5">
        <v>39000000</v>
      </c>
      <c r="O861" s="101" t="s">
        <v>388</v>
      </c>
    </row>
    <row r="862" spans="1:15" ht="76.5">
      <c r="A862" s="69" t="s">
        <v>338</v>
      </c>
      <c r="B862" s="2" t="s">
        <v>48</v>
      </c>
      <c r="C862" s="2">
        <v>2023</v>
      </c>
      <c r="D862" s="2" t="s">
        <v>105</v>
      </c>
      <c r="E862" s="2" t="s">
        <v>2408</v>
      </c>
      <c r="F862" s="2" t="s">
        <v>340</v>
      </c>
      <c r="G862" s="2" t="s">
        <v>2993</v>
      </c>
      <c r="H862" s="2">
        <v>1006102008</v>
      </c>
      <c r="I862" s="2" t="s">
        <v>2994</v>
      </c>
      <c r="J862" s="2" t="s">
        <v>49</v>
      </c>
      <c r="K862" s="6" t="s">
        <v>2579</v>
      </c>
      <c r="L862" s="2">
        <v>1</v>
      </c>
      <c r="M862" s="2">
        <f t="shared" si="9"/>
        <v>1</v>
      </c>
      <c r="N862" s="5">
        <v>27300000</v>
      </c>
      <c r="O862" s="101" t="s">
        <v>388</v>
      </c>
    </row>
    <row r="863" spans="1:15" ht="76.5">
      <c r="A863" s="69" t="s">
        <v>338</v>
      </c>
      <c r="B863" s="2" t="s">
        <v>48</v>
      </c>
      <c r="C863" s="2">
        <v>2023</v>
      </c>
      <c r="D863" s="2" t="s">
        <v>105</v>
      </c>
      <c r="E863" s="2" t="s">
        <v>1827</v>
      </c>
      <c r="F863" s="2" t="s">
        <v>340</v>
      </c>
      <c r="G863" s="2" t="s">
        <v>2995</v>
      </c>
      <c r="H863" s="2">
        <v>1006363344</v>
      </c>
      <c r="I863" s="2" t="s">
        <v>2996</v>
      </c>
      <c r="J863" s="2" t="s">
        <v>49</v>
      </c>
      <c r="K863" s="6" t="s">
        <v>1641</v>
      </c>
      <c r="L863" s="2">
        <v>1</v>
      </c>
      <c r="M863" s="2">
        <f t="shared" si="9"/>
        <v>1</v>
      </c>
      <c r="N863" s="5">
        <v>23400000</v>
      </c>
      <c r="O863" s="101" t="s">
        <v>388</v>
      </c>
    </row>
    <row r="864" spans="1:15" ht="76.5">
      <c r="A864" s="69" t="s">
        <v>338</v>
      </c>
      <c r="B864" s="2" t="s">
        <v>48</v>
      </c>
      <c r="C864" s="2">
        <v>2023</v>
      </c>
      <c r="D864" s="2" t="s">
        <v>105</v>
      </c>
      <c r="E864" s="2" t="s">
        <v>2408</v>
      </c>
      <c r="F864" s="2" t="s">
        <v>340</v>
      </c>
      <c r="G864" s="2" t="s">
        <v>2997</v>
      </c>
      <c r="H864" s="2">
        <v>1007148764</v>
      </c>
      <c r="I864" s="2" t="s">
        <v>2998</v>
      </c>
      <c r="J864" s="2" t="s">
        <v>49</v>
      </c>
      <c r="K864" s="6" t="s">
        <v>2162</v>
      </c>
      <c r="L864" s="2">
        <v>1</v>
      </c>
      <c r="M864" s="2">
        <f t="shared" si="9"/>
        <v>1</v>
      </c>
      <c r="N864" s="5">
        <v>31200000</v>
      </c>
      <c r="O864" s="101" t="s">
        <v>388</v>
      </c>
    </row>
    <row r="865" spans="1:15" ht="76.5">
      <c r="A865" s="69" t="s">
        <v>338</v>
      </c>
      <c r="B865" s="2" t="s">
        <v>48</v>
      </c>
      <c r="C865" s="2">
        <v>2023</v>
      </c>
      <c r="D865" s="2" t="s">
        <v>105</v>
      </c>
      <c r="E865" s="2" t="s">
        <v>1143</v>
      </c>
      <c r="F865" s="2" t="s">
        <v>340</v>
      </c>
      <c r="G865" s="2" t="s">
        <v>2999</v>
      </c>
      <c r="H865" s="2">
        <v>1109920518</v>
      </c>
      <c r="I865" s="2" t="s">
        <v>3000</v>
      </c>
      <c r="J865" s="2" t="s">
        <v>49</v>
      </c>
      <c r="K865" s="6" t="s">
        <v>3001</v>
      </c>
      <c r="L865" s="2">
        <v>1</v>
      </c>
      <c r="M865" s="2">
        <f t="shared" si="9"/>
        <v>1</v>
      </c>
      <c r="N865" s="5">
        <v>35100000</v>
      </c>
      <c r="O865" s="101" t="s">
        <v>388</v>
      </c>
    </row>
    <row r="866" spans="1:15" ht="76.5">
      <c r="A866" s="69" t="s">
        <v>338</v>
      </c>
      <c r="B866" s="2" t="s">
        <v>48</v>
      </c>
      <c r="C866" s="2">
        <v>2023</v>
      </c>
      <c r="D866" s="2" t="s">
        <v>105</v>
      </c>
      <c r="E866" s="2" t="s">
        <v>3002</v>
      </c>
      <c r="F866" s="2" t="s">
        <v>340</v>
      </c>
      <c r="G866" s="2" t="s">
        <v>3003</v>
      </c>
      <c r="H866" s="2">
        <v>1059235775</v>
      </c>
      <c r="I866" s="2" t="s">
        <v>3004</v>
      </c>
      <c r="J866" s="2" t="s">
        <v>49</v>
      </c>
      <c r="K866" s="6" t="s">
        <v>1599</v>
      </c>
      <c r="L866" s="2">
        <v>1</v>
      </c>
      <c r="M866" s="2">
        <f t="shared" si="9"/>
        <v>1</v>
      </c>
      <c r="N866" s="5">
        <v>35100000</v>
      </c>
      <c r="O866" s="101" t="s">
        <v>388</v>
      </c>
    </row>
    <row r="867" spans="1:15" ht="76.5">
      <c r="A867" s="69" t="s">
        <v>338</v>
      </c>
      <c r="B867" s="2" t="s">
        <v>48</v>
      </c>
      <c r="C867" s="2">
        <v>2023</v>
      </c>
      <c r="D867" s="2" t="s">
        <v>105</v>
      </c>
      <c r="E867" s="2" t="s">
        <v>1958</v>
      </c>
      <c r="F867" s="2" t="s">
        <v>340</v>
      </c>
      <c r="G867" s="2" t="s">
        <v>3005</v>
      </c>
      <c r="H867" s="2">
        <v>1007693389</v>
      </c>
      <c r="I867" s="2" t="s">
        <v>3006</v>
      </c>
      <c r="J867" s="2" t="s">
        <v>49</v>
      </c>
      <c r="K867" s="6" t="s">
        <v>3007</v>
      </c>
      <c r="L867" s="2">
        <v>1</v>
      </c>
      <c r="M867" s="2">
        <f t="shared" si="9"/>
        <v>1</v>
      </c>
      <c r="N867" s="5">
        <v>31200000</v>
      </c>
      <c r="O867" s="101" t="s">
        <v>388</v>
      </c>
    </row>
    <row r="868" spans="1:15" ht="76.5">
      <c r="A868" s="69" t="s">
        <v>338</v>
      </c>
      <c r="B868" s="2" t="s">
        <v>48</v>
      </c>
      <c r="C868" s="2">
        <v>2023</v>
      </c>
      <c r="D868" s="2" t="s">
        <v>105</v>
      </c>
      <c r="E868" s="2" t="s">
        <v>1958</v>
      </c>
      <c r="F868" s="2" t="s">
        <v>340</v>
      </c>
      <c r="G868" s="2" t="s">
        <v>3008</v>
      </c>
      <c r="H868" s="2">
        <v>1059447801</v>
      </c>
      <c r="I868" s="2" t="s">
        <v>3009</v>
      </c>
      <c r="J868" s="2" t="s">
        <v>49</v>
      </c>
      <c r="K868" s="6" t="s">
        <v>3010</v>
      </c>
      <c r="L868" s="2">
        <v>1</v>
      </c>
      <c r="M868" s="2">
        <f t="shared" si="9"/>
        <v>1</v>
      </c>
      <c r="N868" s="5">
        <v>19500000</v>
      </c>
      <c r="O868" s="101" t="s">
        <v>388</v>
      </c>
    </row>
    <row r="869" spans="1:15" ht="76.5">
      <c r="A869" s="69" t="s">
        <v>338</v>
      </c>
      <c r="B869" s="2" t="s">
        <v>48</v>
      </c>
      <c r="C869" s="2">
        <v>2023</v>
      </c>
      <c r="D869" s="2" t="s">
        <v>105</v>
      </c>
      <c r="E869" s="2" t="s">
        <v>1958</v>
      </c>
      <c r="F869" s="2" t="s">
        <v>340</v>
      </c>
      <c r="G869" s="2" t="s">
        <v>3011</v>
      </c>
      <c r="H869" s="2">
        <v>1109661879</v>
      </c>
      <c r="I869" s="2" t="s">
        <v>3012</v>
      </c>
      <c r="J869" s="2" t="s">
        <v>49</v>
      </c>
      <c r="K869" s="6" t="s">
        <v>3013</v>
      </c>
      <c r="L869" s="2">
        <v>1</v>
      </c>
      <c r="M869" s="2">
        <f t="shared" si="9"/>
        <v>1</v>
      </c>
      <c r="N869" s="5">
        <v>35100000</v>
      </c>
      <c r="O869" s="101" t="s">
        <v>388</v>
      </c>
    </row>
    <row r="870" spans="1:15" ht="76.5">
      <c r="A870" s="69" t="s">
        <v>338</v>
      </c>
      <c r="B870" s="2" t="s">
        <v>48</v>
      </c>
      <c r="C870" s="2">
        <v>2023</v>
      </c>
      <c r="D870" s="2" t="s">
        <v>105</v>
      </c>
      <c r="E870" s="2" t="s">
        <v>3014</v>
      </c>
      <c r="F870" s="2" t="s">
        <v>340</v>
      </c>
      <c r="G870" s="2" t="s">
        <v>3015</v>
      </c>
      <c r="H870" s="2">
        <v>1007421738</v>
      </c>
      <c r="I870" s="2" t="s">
        <v>3016</v>
      </c>
      <c r="J870" s="2" t="s">
        <v>49</v>
      </c>
      <c r="K870" s="6" t="s">
        <v>1393</v>
      </c>
      <c r="L870" s="2">
        <v>1</v>
      </c>
      <c r="M870" s="2">
        <f t="shared" si="9"/>
        <v>1</v>
      </c>
      <c r="N870" s="5">
        <v>27300000</v>
      </c>
      <c r="O870" s="101" t="s">
        <v>388</v>
      </c>
    </row>
    <row r="871" spans="1:15" ht="76.5">
      <c r="A871" s="69" t="s">
        <v>338</v>
      </c>
      <c r="B871" s="2" t="s">
        <v>48</v>
      </c>
      <c r="C871" s="2">
        <v>2023</v>
      </c>
      <c r="D871" s="2" t="s">
        <v>105</v>
      </c>
      <c r="E871" s="2" t="s">
        <v>1589</v>
      </c>
      <c r="F871" s="2" t="s">
        <v>340</v>
      </c>
      <c r="G871" s="2" t="s">
        <v>3017</v>
      </c>
      <c r="H871" s="2">
        <v>1193523815</v>
      </c>
      <c r="I871" s="2" t="s">
        <v>3018</v>
      </c>
      <c r="J871" s="2" t="s">
        <v>49</v>
      </c>
      <c r="K871" s="6" t="s">
        <v>3019</v>
      </c>
      <c r="L871" s="2">
        <v>1</v>
      </c>
      <c r="M871" s="2">
        <f t="shared" si="9"/>
        <v>1</v>
      </c>
      <c r="N871" s="5">
        <v>35100000</v>
      </c>
      <c r="O871" s="101" t="s">
        <v>388</v>
      </c>
    </row>
    <row r="872" spans="1:15" ht="76.5">
      <c r="A872" s="69" t="s">
        <v>338</v>
      </c>
      <c r="B872" s="2" t="s">
        <v>48</v>
      </c>
      <c r="C872" s="2">
        <v>2023</v>
      </c>
      <c r="D872" s="2" t="s">
        <v>105</v>
      </c>
      <c r="E872" s="2" t="s">
        <v>1589</v>
      </c>
      <c r="F872" s="2" t="s">
        <v>340</v>
      </c>
      <c r="G872" s="2" t="s">
        <v>3020</v>
      </c>
      <c r="H872" s="2">
        <v>1007562069</v>
      </c>
      <c r="I872" s="2" t="s">
        <v>3021</v>
      </c>
      <c r="J872" s="2" t="s">
        <v>49</v>
      </c>
      <c r="K872" s="6" t="s">
        <v>3022</v>
      </c>
      <c r="L872" s="2">
        <v>1</v>
      </c>
      <c r="M872" s="2">
        <f t="shared" si="9"/>
        <v>1</v>
      </c>
      <c r="N872" s="5">
        <v>27300000</v>
      </c>
      <c r="O872" s="101" t="s">
        <v>388</v>
      </c>
    </row>
    <row r="873" spans="1:15" ht="76.5">
      <c r="A873" s="69" t="s">
        <v>338</v>
      </c>
      <c r="B873" s="2" t="s">
        <v>48</v>
      </c>
      <c r="C873" s="2">
        <v>2023</v>
      </c>
      <c r="D873" s="2" t="s">
        <v>105</v>
      </c>
      <c r="E873" s="2" t="s">
        <v>1938</v>
      </c>
      <c r="F873" s="2" t="s">
        <v>340</v>
      </c>
      <c r="G873" s="2" t="s">
        <v>3023</v>
      </c>
      <c r="H873" s="2">
        <v>1062279807</v>
      </c>
      <c r="I873" s="2" t="s">
        <v>3024</v>
      </c>
      <c r="J873" s="2" t="s">
        <v>49</v>
      </c>
      <c r="K873" s="6" t="s">
        <v>3019</v>
      </c>
      <c r="L873" s="2">
        <v>1</v>
      </c>
      <c r="M873" s="2">
        <f t="shared" si="9"/>
        <v>1</v>
      </c>
      <c r="N873" s="5">
        <v>39000000</v>
      </c>
      <c r="O873" s="101" t="s">
        <v>388</v>
      </c>
    </row>
    <row r="874" spans="1:15" ht="76.5">
      <c r="A874" s="69" t="s">
        <v>338</v>
      </c>
      <c r="B874" s="2" t="s">
        <v>48</v>
      </c>
      <c r="C874" s="2">
        <v>2023</v>
      </c>
      <c r="D874" s="2" t="s">
        <v>105</v>
      </c>
      <c r="E874" s="2" t="s">
        <v>393</v>
      </c>
      <c r="F874" s="2" t="s">
        <v>340</v>
      </c>
      <c r="G874" s="2" t="s">
        <v>3025</v>
      </c>
      <c r="H874" s="2">
        <v>1059916828</v>
      </c>
      <c r="I874" s="2" t="s">
        <v>3026</v>
      </c>
      <c r="J874" s="2" t="s">
        <v>49</v>
      </c>
      <c r="K874" s="6" t="s">
        <v>3027</v>
      </c>
      <c r="L874" s="2">
        <v>1</v>
      </c>
      <c r="M874" s="2">
        <f t="shared" si="9"/>
        <v>1</v>
      </c>
      <c r="N874" s="5">
        <v>31200000</v>
      </c>
      <c r="O874" s="101" t="s">
        <v>388</v>
      </c>
    </row>
    <row r="875" spans="1:15" ht="76.5">
      <c r="A875" s="69" t="s">
        <v>338</v>
      </c>
      <c r="B875" s="2" t="s">
        <v>48</v>
      </c>
      <c r="C875" s="2">
        <v>2023</v>
      </c>
      <c r="D875" s="2" t="s">
        <v>105</v>
      </c>
      <c r="E875" s="2" t="s">
        <v>393</v>
      </c>
      <c r="F875" s="2" t="s">
        <v>340</v>
      </c>
      <c r="G875" s="2" t="s">
        <v>3028</v>
      </c>
      <c r="H875" s="2">
        <v>1007143189</v>
      </c>
      <c r="I875" s="2" t="s">
        <v>3029</v>
      </c>
      <c r="J875" s="2" t="s">
        <v>49</v>
      </c>
      <c r="K875" s="6" t="s">
        <v>3030</v>
      </c>
      <c r="L875" s="2">
        <v>1</v>
      </c>
      <c r="M875" s="2">
        <f t="shared" si="9"/>
        <v>1</v>
      </c>
      <c r="N875" s="5">
        <v>35100000</v>
      </c>
      <c r="O875" s="101" t="s">
        <v>388</v>
      </c>
    </row>
    <row r="876" spans="1:15" ht="76.5">
      <c r="A876" s="69" t="s">
        <v>338</v>
      </c>
      <c r="B876" s="2" t="s">
        <v>48</v>
      </c>
      <c r="C876" s="2">
        <v>2023</v>
      </c>
      <c r="D876" s="2" t="s">
        <v>105</v>
      </c>
      <c r="E876" s="2" t="s">
        <v>393</v>
      </c>
      <c r="F876" s="2" t="s">
        <v>340</v>
      </c>
      <c r="G876" s="2" t="s">
        <v>3031</v>
      </c>
      <c r="H876" s="2">
        <v>1007143200</v>
      </c>
      <c r="I876" s="2" t="s">
        <v>3032</v>
      </c>
      <c r="J876" s="2" t="s">
        <v>49</v>
      </c>
      <c r="K876" s="6" t="s">
        <v>3027</v>
      </c>
      <c r="L876" s="2">
        <v>1</v>
      </c>
      <c r="M876" s="2">
        <f t="shared" si="9"/>
        <v>1</v>
      </c>
      <c r="N876" s="5">
        <v>39000000</v>
      </c>
      <c r="O876" s="101" t="s">
        <v>388</v>
      </c>
    </row>
    <row r="877" spans="1:15" ht="76.5">
      <c r="A877" s="69" t="s">
        <v>338</v>
      </c>
      <c r="B877" s="2" t="s">
        <v>48</v>
      </c>
      <c r="C877" s="2">
        <v>2023</v>
      </c>
      <c r="D877" s="2" t="s">
        <v>105</v>
      </c>
      <c r="E877" s="2" t="s">
        <v>393</v>
      </c>
      <c r="F877" s="2" t="s">
        <v>340</v>
      </c>
      <c r="G877" s="2" t="s">
        <v>3033</v>
      </c>
      <c r="H877" s="2">
        <v>1059900851</v>
      </c>
      <c r="I877" s="2" t="s">
        <v>3034</v>
      </c>
      <c r="J877" s="2" t="s">
        <v>49</v>
      </c>
      <c r="K877" s="6" t="s">
        <v>3035</v>
      </c>
      <c r="L877" s="2">
        <v>1</v>
      </c>
      <c r="M877" s="2">
        <f t="shared" si="9"/>
        <v>1</v>
      </c>
      <c r="N877" s="5">
        <v>35100000</v>
      </c>
      <c r="O877" s="101" t="s">
        <v>388</v>
      </c>
    </row>
    <row r="878" spans="1:15" ht="76.5">
      <c r="A878" s="69" t="s">
        <v>338</v>
      </c>
      <c r="B878" s="2" t="s">
        <v>48</v>
      </c>
      <c r="C878" s="2">
        <v>2023</v>
      </c>
      <c r="D878" s="2" t="s">
        <v>105</v>
      </c>
      <c r="E878" s="2" t="s">
        <v>598</v>
      </c>
      <c r="F878" s="2" t="s">
        <v>340</v>
      </c>
      <c r="G878" s="2" t="s">
        <v>3036</v>
      </c>
      <c r="H878" s="2">
        <v>1005897325</v>
      </c>
      <c r="I878" s="2" t="s">
        <v>3037</v>
      </c>
      <c r="J878" s="2" t="s">
        <v>49</v>
      </c>
      <c r="K878" s="6" t="s">
        <v>1665</v>
      </c>
      <c r="L878" s="2">
        <v>1</v>
      </c>
      <c r="M878" s="2">
        <f t="shared" si="9"/>
        <v>1</v>
      </c>
      <c r="N878" s="5">
        <v>27300000</v>
      </c>
      <c r="O878" s="101" t="s">
        <v>388</v>
      </c>
    </row>
    <row r="879" spans="1:15" ht="76.5">
      <c r="A879" s="69" t="s">
        <v>338</v>
      </c>
      <c r="B879" s="2" t="s">
        <v>48</v>
      </c>
      <c r="C879" s="2">
        <v>2023</v>
      </c>
      <c r="D879" s="2" t="s">
        <v>105</v>
      </c>
      <c r="E879" s="2" t="s">
        <v>598</v>
      </c>
      <c r="F879" s="2" t="s">
        <v>340</v>
      </c>
      <c r="G879" s="2" t="s">
        <v>3038</v>
      </c>
      <c r="H879" s="2">
        <v>1112038596</v>
      </c>
      <c r="I879" s="2" t="s">
        <v>3039</v>
      </c>
      <c r="J879" s="2" t="s">
        <v>49</v>
      </c>
      <c r="K879" s="6" t="s">
        <v>1679</v>
      </c>
      <c r="L879" s="2">
        <v>1</v>
      </c>
      <c r="M879" s="2">
        <f t="shared" si="9"/>
        <v>1</v>
      </c>
      <c r="N879" s="5">
        <v>39000000</v>
      </c>
      <c r="O879" s="101" t="s">
        <v>388</v>
      </c>
    </row>
    <row r="880" spans="1:15" ht="76.5">
      <c r="A880" s="69" t="s">
        <v>338</v>
      </c>
      <c r="B880" s="2" t="s">
        <v>48</v>
      </c>
      <c r="C880" s="2">
        <v>2023</v>
      </c>
      <c r="D880" s="2" t="s">
        <v>105</v>
      </c>
      <c r="E880" s="2" t="s">
        <v>598</v>
      </c>
      <c r="F880" s="2" t="s">
        <v>340</v>
      </c>
      <c r="G880" s="2" t="s">
        <v>3040</v>
      </c>
      <c r="H880" s="2">
        <v>1112039254</v>
      </c>
      <c r="I880" s="2" t="s">
        <v>3041</v>
      </c>
      <c r="J880" s="2" t="s">
        <v>49</v>
      </c>
      <c r="K880" s="6" t="s">
        <v>3022</v>
      </c>
      <c r="L880" s="2">
        <v>1</v>
      </c>
      <c r="M880" s="2">
        <f t="shared" si="9"/>
        <v>1</v>
      </c>
      <c r="N880" s="5">
        <v>31200000</v>
      </c>
      <c r="O880" s="101" t="s">
        <v>388</v>
      </c>
    </row>
    <row r="881" spans="1:15" ht="89.25">
      <c r="A881" s="69" t="s">
        <v>338</v>
      </c>
      <c r="B881" s="2" t="s">
        <v>48</v>
      </c>
      <c r="C881" s="2">
        <v>2023</v>
      </c>
      <c r="D881" s="2" t="s">
        <v>105</v>
      </c>
      <c r="E881" s="2" t="s">
        <v>598</v>
      </c>
      <c r="F881" s="2" t="s">
        <v>340</v>
      </c>
      <c r="G881" s="2" t="s">
        <v>3042</v>
      </c>
      <c r="H881" s="2">
        <v>1059980790</v>
      </c>
      <c r="I881" s="2" t="s">
        <v>3043</v>
      </c>
      <c r="J881" s="2" t="s">
        <v>49</v>
      </c>
      <c r="K881" s="6" t="s">
        <v>1679</v>
      </c>
      <c r="L881" s="2">
        <v>1</v>
      </c>
      <c r="M881" s="2">
        <f t="shared" si="9"/>
        <v>1</v>
      </c>
      <c r="N881" s="5">
        <v>39000000</v>
      </c>
      <c r="O881" s="101" t="s">
        <v>388</v>
      </c>
    </row>
    <row r="882" spans="1:15" ht="76.5">
      <c r="A882" s="69" t="s">
        <v>338</v>
      </c>
      <c r="B882" s="2" t="s">
        <v>48</v>
      </c>
      <c r="C882" s="2">
        <v>2023</v>
      </c>
      <c r="D882" s="2" t="s">
        <v>105</v>
      </c>
      <c r="E882" s="2" t="s">
        <v>598</v>
      </c>
      <c r="F882" s="2" t="s">
        <v>340</v>
      </c>
      <c r="G882" s="2" t="s">
        <v>3044</v>
      </c>
      <c r="H882" s="2">
        <v>1112038334</v>
      </c>
      <c r="I882" s="2" t="s">
        <v>3045</v>
      </c>
      <c r="J882" s="2" t="s">
        <v>49</v>
      </c>
      <c r="K882" s="6" t="s">
        <v>2416</v>
      </c>
      <c r="L882" s="2">
        <v>1</v>
      </c>
      <c r="M882" s="2">
        <f t="shared" si="9"/>
        <v>1</v>
      </c>
      <c r="N882" s="5">
        <v>31200000</v>
      </c>
      <c r="O882" s="101" t="s">
        <v>388</v>
      </c>
    </row>
    <row r="883" spans="1:15" ht="76.5">
      <c r="A883" s="69" t="s">
        <v>338</v>
      </c>
      <c r="B883" s="2" t="s">
        <v>48</v>
      </c>
      <c r="C883" s="2">
        <v>2023</v>
      </c>
      <c r="D883" s="2" t="s">
        <v>105</v>
      </c>
      <c r="E883" s="2" t="s">
        <v>1952</v>
      </c>
      <c r="F883" s="2" t="s">
        <v>340</v>
      </c>
      <c r="G883" s="2" t="s">
        <v>3046</v>
      </c>
      <c r="H883" s="2">
        <v>1003215685</v>
      </c>
      <c r="I883" s="2" t="s">
        <v>3047</v>
      </c>
      <c r="J883" s="2" t="s">
        <v>49</v>
      </c>
      <c r="K883" s="6" t="s">
        <v>2841</v>
      </c>
      <c r="L883" s="2">
        <v>1</v>
      </c>
      <c r="M883" s="2">
        <f t="shared" si="9"/>
        <v>1</v>
      </c>
      <c r="N883" s="5">
        <v>35100000</v>
      </c>
      <c r="O883" s="101" t="s">
        <v>388</v>
      </c>
    </row>
    <row r="884" spans="1:15" ht="76.5">
      <c r="A884" s="69" t="s">
        <v>338</v>
      </c>
      <c r="B884" s="2" t="s">
        <v>48</v>
      </c>
      <c r="C884" s="2">
        <v>2023</v>
      </c>
      <c r="D884" s="2" t="s">
        <v>105</v>
      </c>
      <c r="E884" s="2" t="s">
        <v>1952</v>
      </c>
      <c r="F884" s="2" t="s">
        <v>340</v>
      </c>
      <c r="G884" s="2" t="s">
        <v>3048</v>
      </c>
      <c r="H884" s="2">
        <v>1007150554</v>
      </c>
      <c r="I884" s="2" t="s">
        <v>3049</v>
      </c>
      <c r="J884" s="2" t="s">
        <v>49</v>
      </c>
      <c r="K884" s="6" t="s">
        <v>1665</v>
      </c>
      <c r="L884" s="2">
        <v>1</v>
      </c>
      <c r="M884" s="2">
        <f t="shared" si="9"/>
        <v>1</v>
      </c>
      <c r="N884" s="5">
        <v>27300000</v>
      </c>
      <c r="O884" s="101" t="s">
        <v>388</v>
      </c>
    </row>
    <row r="885" spans="1:15" ht="76.5">
      <c r="A885" s="69" t="s">
        <v>338</v>
      </c>
      <c r="B885" s="2" t="s">
        <v>48</v>
      </c>
      <c r="C885" s="2">
        <v>2023</v>
      </c>
      <c r="D885" s="2" t="s">
        <v>105</v>
      </c>
      <c r="E885" s="2" t="s">
        <v>1952</v>
      </c>
      <c r="F885" s="2" t="s">
        <v>340</v>
      </c>
      <c r="G885" s="2" t="s">
        <v>3050</v>
      </c>
      <c r="H885" s="2">
        <v>1003215885</v>
      </c>
      <c r="I885" s="2" t="s">
        <v>3051</v>
      </c>
      <c r="J885" s="2" t="s">
        <v>49</v>
      </c>
      <c r="K885" s="6" t="s">
        <v>1800</v>
      </c>
      <c r="L885" s="2">
        <v>1</v>
      </c>
      <c r="M885" s="2">
        <f t="shared" si="9"/>
        <v>1</v>
      </c>
      <c r="N885" s="5">
        <v>31200000</v>
      </c>
      <c r="O885" s="101" t="s">
        <v>388</v>
      </c>
    </row>
    <row r="886" spans="1:15" ht="76.5">
      <c r="A886" s="69" t="s">
        <v>338</v>
      </c>
      <c r="B886" s="2" t="s">
        <v>48</v>
      </c>
      <c r="C886" s="2">
        <v>2023</v>
      </c>
      <c r="D886" s="2" t="s">
        <v>105</v>
      </c>
      <c r="E886" s="2" t="s">
        <v>1952</v>
      </c>
      <c r="F886" s="2" t="s">
        <v>340</v>
      </c>
      <c r="G886" s="2" t="s">
        <v>3052</v>
      </c>
      <c r="H886" s="2">
        <v>1062316301</v>
      </c>
      <c r="I886" s="2" t="s">
        <v>3053</v>
      </c>
      <c r="J886" s="2" t="s">
        <v>49</v>
      </c>
      <c r="K886" s="6" t="s">
        <v>2008</v>
      </c>
      <c r="L886" s="2">
        <v>1</v>
      </c>
      <c r="M886" s="2">
        <f t="shared" si="9"/>
        <v>1</v>
      </c>
      <c r="N886" s="5">
        <v>35100000</v>
      </c>
      <c r="O886" s="101" t="s">
        <v>388</v>
      </c>
    </row>
    <row r="887" spans="1:15" ht="76.5">
      <c r="A887" s="69" t="s">
        <v>338</v>
      </c>
      <c r="B887" s="2" t="s">
        <v>48</v>
      </c>
      <c r="C887" s="2">
        <v>2023</v>
      </c>
      <c r="D887" s="2" t="s">
        <v>105</v>
      </c>
      <c r="E887" s="2" t="s">
        <v>1952</v>
      </c>
      <c r="F887" s="2" t="s">
        <v>340</v>
      </c>
      <c r="G887" s="2" t="s">
        <v>3054</v>
      </c>
      <c r="H887" s="2">
        <v>1062274683</v>
      </c>
      <c r="I887" s="2" t="s">
        <v>3055</v>
      </c>
      <c r="J887" s="2" t="s">
        <v>49</v>
      </c>
      <c r="K887" s="6" t="s">
        <v>3056</v>
      </c>
      <c r="L887" s="2">
        <v>1</v>
      </c>
      <c r="M887" s="2">
        <f t="shared" si="9"/>
        <v>1</v>
      </c>
      <c r="N887" s="5">
        <v>39000000</v>
      </c>
      <c r="O887" s="101" t="s">
        <v>388</v>
      </c>
    </row>
    <row r="888" spans="1:15" ht="76.5">
      <c r="A888" s="69" t="s">
        <v>338</v>
      </c>
      <c r="B888" s="2" t="s">
        <v>48</v>
      </c>
      <c r="C888" s="2">
        <v>2023</v>
      </c>
      <c r="D888" s="2" t="s">
        <v>105</v>
      </c>
      <c r="E888" s="2" t="s">
        <v>1952</v>
      </c>
      <c r="F888" s="2" t="s">
        <v>340</v>
      </c>
      <c r="G888" s="2" t="s">
        <v>3057</v>
      </c>
      <c r="H888" s="2">
        <v>94439765</v>
      </c>
      <c r="I888" s="2" t="s">
        <v>3058</v>
      </c>
      <c r="J888" s="2" t="s">
        <v>49</v>
      </c>
      <c r="K888" s="6" t="s">
        <v>3059</v>
      </c>
      <c r="L888" s="2">
        <v>1</v>
      </c>
      <c r="M888" s="2">
        <f t="shared" si="9"/>
        <v>1</v>
      </c>
      <c r="N888" s="5">
        <v>35100000</v>
      </c>
      <c r="O888" s="101" t="s">
        <v>388</v>
      </c>
    </row>
    <row r="889" spans="1:15" ht="76.5">
      <c r="A889" s="69" t="s">
        <v>338</v>
      </c>
      <c r="B889" s="2" t="s">
        <v>48</v>
      </c>
      <c r="C889" s="2">
        <v>2023</v>
      </c>
      <c r="D889" s="2" t="s">
        <v>105</v>
      </c>
      <c r="E889" s="2" t="s">
        <v>1952</v>
      </c>
      <c r="F889" s="2" t="s">
        <v>340</v>
      </c>
      <c r="G889" s="2" t="s">
        <v>3060</v>
      </c>
      <c r="H889" s="2">
        <v>1062331828</v>
      </c>
      <c r="I889" s="2" t="s">
        <v>3061</v>
      </c>
      <c r="J889" s="2" t="s">
        <v>49</v>
      </c>
      <c r="K889" s="6" t="s">
        <v>2416</v>
      </c>
      <c r="L889" s="2">
        <v>1</v>
      </c>
      <c r="M889" s="2">
        <f t="shared" si="9"/>
        <v>1</v>
      </c>
      <c r="N889" s="5">
        <v>39000000</v>
      </c>
      <c r="O889" s="101" t="s">
        <v>388</v>
      </c>
    </row>
    <row r="890" spans="1:15" ht="76.5">
      <c r="A890" s="69" t="s">
        <v>338</v>
      </c>
      <c r="B890" s="2" t="s">
        <v>48</v>
      </c>
      <c r="C890" s="2">
        <v>2023</v>
      </c>
      <c r="D890" s="2" t="s">
        <v>105</v>
      </c>
      <c r="E890" s="2" t="s">
        <v>1952</v>
      </c>
      <c r="F890" s="2" t="s">
        <v>340</v>
      </c>
      <c r="G890" s="2" t="s">
        <v>3062</v>
      </c>
      <c r="H890" s="2">
        <v>1062281665</v>
      </c>
      <c r="I890" s="2" t="s">
        <v>3063</v>
      </c>
      <c r="J890" s="2" t="s">
        <v>49</v>
      </c>
      <c r="K890" s="6" t="s">
        <v>2280</v>
      </c>
      <c r="L890" s="2">
        <v>1</v>
      </c>
      <c r="M890" s="2">
        <f t="shared" si="9"/>
        <v>1</v>
      </c>
      <c r="N890" s="5">
        <v>39000000</v>
      </c>
      <c r="O890" s="101" t="s">
        <v>388</v>
      </c>
    </row>
    <row r="891" spans="1:15" ht="76.5">
      <c r="A891" s="69" t="s">
        <v>338</v>
      </c>
      <c r="B891" s="2" t="s">
        <v>48</v>
      </c>
      <c r="C891" s="2">
        <v>2023</v>
      </c>
      <c r="D891" s="2" t="s">
        <v>105</v>
      </c>
      <c r="E891" s="2" t="s">
        <v>1952</v>
      </c>
      <c r="F891" s="2" t="s">
        <v>340</v>
      </c>
      <c r="G891" s="2" t="s">
        <v>3064</v>
      </c>
      <c r="H891" s="2">
        <v>1062333034</v>
      </c>
      <c r="I891" s="2" t="s">
        <v>3065</v>
      </c>
      <c r="J891" s="2" t="s">
        <v>49</v>
      </c>
      <c r="K891" s="6" t="s">
        <v>3066</v>
      </c>
      <c r="L891" s="2">
        <v>1</v>
      </c>
      <c r="M891" s="2">
        <f t="shared" si="9"/>
        <v>1</v>
      </c>
      <c r="N891" s="5">
        <v>23400000</v>
      </c>
      <c r="O891" s="101" t="s">
        <v>388</v>
      </c>
    </row>
    <row r="892" spans="1:15" ht="76.5">
      <c r="A892" s="69" t="s">
        <v>338</v>
      </c>
      <c r="B892" s="2" t="s">
        <v>48</v>
      </c>
      <c r="C892" s="2">
        <v>2023</v>
      </c>
      <c r="D892" s="2" t="s">
        <v>105</v>
      </c>
      <c r="E892" s="2" t="s">
        <v>1952</v>
      </c>
      <c r="F892" s="2" t="s">
        <v>340</v>
      </c>
      <c r="G892" s="2" t="s">
        <v>3067</v>
      </c>
      <c r="H892" s="2">
        <v>1005968316</v>
      </c>
      <c r="I892" s="2" t="s">
        <v>3068</v>
      </c>
      <c r="J892" s="2" t="s">
        <v>49</v>
      </c>
      <c r="K892" s="6" t="s">
        <v>2008</v>
      </c>
      <c r="L892" s="2">
        <v>1</v>
      </c>
      <c r="M892" s="2">
        <f t="shared" si="9"/>
        <v>1</v>
      </c>
      <c r="N892" s="5">
        <v>39000000</v>
      </c>
      <c r="O892" s="101" t="s">
        <v>388</v>
      </c>
    </row>
    <row r="893" spans="1:15" ht="76.5">
      <c r="A893" s="69" t="s">
        <v>338</v>
      </c>
      <c r="B893" s="2" t="s">
        <v>48</v>
      </c>
      <c r="C893" s="2">
        <v>2023</v>
      </c>
      <c r="D893" s="2" t="s">
        <v>105</v>
      </c>
      <c r="E893" s="2" t="s">
        <v>1952</v>
      </c>
      <c r="F893" s="2" t="s">
        <v>340</v>
      </c>
      <c r="G893" s="2" t="s">
        <v>3069</v>
      </c>
      <c r="H893" s="2">
        <v>1004200981</v>
      </c>
      <c r="I893" s="2" t="s">
        <v>3070</v>
      </c>
      <c r="J893" s="2" t="s">
        <v>49</v>
      </c>
      <c r="K893" s="6" t="s">
        <v>3022</v>
      </c>
      <c r="L893" s="2">
        <v>1</v>
      </c>
      <c r="M893" s="2">
        <f t="shared" si="9"/>
        <v>1</v>
      </c>
      <c r="N893" s="5">
        <v>35100000</v>
      </c>
      <c r="O893" s="101" t="s">
        <v>388</v>
      </c>
    </row>
    <row r="894" spans="1:15" ht="89.25">
      <c r="A894" s="69" t="s">
        <v>338</v>
      </c>
      <c r="B894" s="2" t="s">
        <v>48</v>
      </c>
      <c r="C894" s="2">
        <v>2023</v>
      </c>
      <c r="D894" s="2" t="s">
        <v>105</v>
      </c>
      <c r="E894" s="2" t="s">
        <v>547</v>
      </c>
      <c r="F894" s="2" t="s">
        <v>340</v>
      </c>
      <c r="G894" s="2" t="s">
        <v>3071</v>
      </c>
      <c r="H894" s="2">
        <v>1007672068</v>
      </c>
      <c r="I894" s="2" t="s">
        <v>3072</v>
      </c>
      <c r="J894" s="2" t="s">
        <v>49</v>
      </c>
      <c r="K894" s="6" t="s">
        <v>3073</v>
      </c>
      <c r="L894" s="2">
        <v>1</v>
      </c>
      <c r="M894" s="2">
        <f t="shared" si="9"/>
        <v>1</v>
      </c>
      <c r="N894" s="5">
        <v>27300000</v>
      </c>
      <c r="O894" s="101" t="s">
        <v>388</v>
      </c>
    </row>
    <row r="895" spans="1:15" ht="76.5">
      <c r="A895" s="69" t="s">
        <v>338</v>
      </c>
      <c r="B895" s="2" t="s">
        <v>48</v>
      </c>
      <c r="C895" s="2">
        <v>2023</v>
      </c>
      <c r="D895" s="2" t="s">
        <v>105</v>
      </c>
      <c r="E895" s="2" t="s">
        <v>547</v>
      </c>
      <c r="F895" s="2" t="s">
        <v>340</v>
      </c>
      <c r="G895" s="2" t="s">
        <v>3074</v>
      </c>
      <c r="H895" s="2">
        <v>1109114633</v>
      </c>
      <c r="I895" s="2" t="s">
        <v>3075</v>
      </c>
      <c r="J895" s="2" t="s">
        <v>49</v>
      </c>
      <c r="K895" s="6" t="s">
        <v>2264</v>
      </c>
      <c r="L895" s="2">
        <v>1</v>
      </c>
      <c r="M895" s="2">
        <f t="shared" si="9"/>
        <v>1</v>
      </c>
      <c r="N895" s="5">
        <v>31200000</v>
      </c>
      <c r="O895" s="101" t="s">
        <v>388</v>
      </c>
    </row>
    <row r="896" spans="1:15" ht="76.5">
      <c r="A896" s="69" t="s">
        <v>338</v>
      </c>
      <c r="B896" s="2" t="s">
        <v>48</v>
      </c>
      <c r="C896" s="2">
        <v>2023</v>
      </c>
      <c r="D896" s="2" t="s">
        <v>105</v>
      </c>
      <c r="E896" s="2" t="s">
        <v>547</v>
      </c>
      <c r="F896" s="2" t="s">
        <v>340</v>
      </c>
      <c r="G896" s="2" t="s">
        <v>3076</v>
      </c>
      <c r="H896" s="2">
        <v>1109660181</v>
      </c>
      <c r="I896" s="2" t="s">
        <v>3077</v>
      </c>
      <c r="J896" s="2" t="s">
        <v>49</v>
      </c>
      <c r="K896" s="6" t="s">
        <v>3078</v>
      </c>
      <c r="L896" s="2">
        <v>1</v>
      </c>
      <c r="M896" s="2">
        <f t="shared" si="9"/>
        <v>1</v>
      </c>
      <c r="N896" s="5">
        <v>31200000</v>
      </c>
      <c r="O896" s="101" t="s">
        <v>388</v>
      </c>
    </row>
    <row r="897" spans="1:15" ht="76.5">
      <c r="A897" s="69" t="s">
        <v>338</v>
      </c>
      <c r="B897" s="2" t="s">
        <v>48</v>
      </c>
      <c r="C897" s="2">
        <v>2023</v>
      </c>
      <c r="D897" s="2" t="s">
        <v>105</v>
      </c>
      <c r="E897" s="2" t="s">
        <v>547</v>
      </c>
      <c r="F897" s="2" t="s">
        <v>340</v>
      </c>
      <c r="G897" s="2" t="s">
        <v>3079</v>
      </c>
      <c r="H897" s="2">
        <v>1112039257</v>
      </c>
      <c r="I897" s="2" t="s">
        <v>3080</v>
      </c>
      <c r="J897" s="2" t="s">
        <v>49</v>
      </c>
      <c r="K897" s="6" t="s">
        <v>3081</v>
      </c>
      <c r="L897" s="2">
        <v>1</v>
      </c>
      <c r="M897" s="2">
        <f t="shared" si="9"/>
        <v>1</v>
      </c>
      <c r="N897" s="5">
        <v>35100000</v>
      </c>
      <c r="O897" s="101" t="s">
        <v>388</v>
      </c>
    </row>
    <row r="898" spans="1:15" ht="76.5">
      <c r="A898" s="69" t="s">
        <v>338</v>
      </c>
      <c r="B898" s="2" t="s">
        <v>48</v>
      </c>
      <c r="C898" s="2">
        <v>2023</v>
      </c>
      <c r="D898" s="2" t="s">
        <v>105</v>
      </c>
      <c r="E898" s="2" t="s">
        <v>547</v>
      </c>
      <c r="F898" s="2" t="s">
        <v>340</v>
      </c>
      <c r="G898" s="2" t="s">
        <v>3082</v>
      </c>
      <c r="H898" s="2">
        <v>1112038908</v>
      </c>
      <c r="I898" s="2" t="s">
        <v>3083</v>
      </c>
      <c r="J898" s="2" t="s">
        <v>49</v>
      </c>
      <c r="K898" s="6" t="s">
        <v>2264</v>
      </c>
      <c r="L898" s="2">
        <v>1</v>
      </c>
      <c r="M898" s="2">
        <f t="shared" si="9"/>
        <v>1</v>
      </c>
      <c r="N898" s="5">
        <v>27300000</v>
      </c>
      <c r="O898" s="101" t="s">
        <v>388</v>
      </c>
    </row>
    <row r="899" spans="1:15" ht="76.5">
      <c r="A899" s="69" t="s">
        <v>338</v>
      </c>
      <c r="B899" s="2" t="s">
        <v>48</v>
      </c>
      <c r="C899" s="2">
        <v>2023</v>
      </c>
      <c r="D899" s="2" t="s">
        <v>105</v>
      </c>
      <c r="E899" s="2" t="s">
        <v>547</v>
      </c>
      <c r="F899" s="2" t="s">
        <v>340</v>
      </c>
      <c r="G899" s="2" t="s">
        <v>3084</v>
      </c>
      <c r="H899" s="2">
        <v>1007563321</v>
      </c>
      <c r="I899" s="2" t="s">
        <v>3085</v>
      </c>
      <c r="J899" s="2" t="s">
        <v>49</v>
      </c>
      <c r="K899" s="6" t="s">
        <v>3081</v>
      </c>
      <c r="L899" s="2">
        <v>1</v>
      </c>
      <c r="M899" s="2">
        <f t="shared" si="9"/>
        <v>1</v>
      </c>
      <c r="N899" s="5">
        <v>35100000</v>
      </c>
      <c r="O899" s="101" t="s">
        <v>388</v>
      </c>
    </row>
    <row r="900" spans="1:15" ht="76.5">
      <c r="A900" s="69" t="s">
        <v>338</v>
      </c>
      <c r="B900" s="2" t="s">
        <v>48</v>
      </c>
      <c r="C900" s="2">
        <v>2023</v>
      </c>
      <c r="D900" s="2" t="s">
        <v>106</v>
      </c>
      <c r="E900" s="2" t="s">
        <v>3086</v>
      </c>
      <c r="F900" s="2" t="s">
        <v>340</v>
      </c>
      <c r="G900" s="2" t="s">
        <v>3087</v>
      </c>
      <c r="H900" s="2">
        <v>1004346775</v>
      </c>
      <c r="I900" s="2" t="s">
        <v>3088</v>
      </c>
      <c r="J900" s="2" t="s">
        <v>49</v>
      </c>
      <c r="K900" s="6" t="s">
        <v>2536</v>
      </c>
      <c r="L900" s="2">
        <v>1</v>
      </c>
      <c r="M900" s="2">
        <f t="shared" si="9"/>
        <v>1</v>
      </c>
      <c r="N900" s="5">
        <v>23400000</v>
      </c>
      <c r="O900" s="101" t="s">
        <v>388</v>
      </c>
    </row>
    <row r="901" spans="1:15" ht="76.5">
      <c r="A901" s="69" t="s">
        <v>338</v>
      </c>
      <c r="B901" s="2" t="s">
        <v>48</v>
      </c>
      <c r="C901" s="2">
        <v>2023</v>
      </c>
      <c r="D901" s="2" t="s">
        <v>106</v>
      </c>
      <c r="E901" s="2" t="s">
        <v>3086</v>
      </c>
      <c r="F901" s="2" t="s">
        <v>340</v>
      </c>
      <c r="G901" s="2" t="s">
        <v>3089</v>
      </c>
      <c r="H901" s="2">
        <v>1082848012</v>
      </c>
      <c r="I901" s="2" t="s">
        <v>3090</v>
      </c>
      <c r="J901" s="2" t="s">
        <v>49</v>
      </c>
      <c r="K901" s="6" t="s">
        <v>2329</v>
      </c>
      <c r="L901" s="2">
        <v>1</v>
      </c>
      <c r="M901" s="2">
        <f t="shared" si="9"/>
        <v>1</v>
      </c>
      <c r="N901" s="5">
        <v>39000000</v>
      </c>
      <c r="O901" s="101" t="s">
        <v>388</v>
      </c>
    </row>
    <row r="902" spans="1:15" ht="76.5">
      <c r="A902" s="69" t="s">
        <v>338</v>
      </c>
      <c r="B902" s="2" t="s">
        <v>48</v>
      </c>
      <c r="C902" s="2">
        <v>2023</v>
      </c>
      <c r="D902" s="2" t="s">
        <v>106</v>
      </c>
      <c r="E902" s="2" t="s">
        <v>3091</v>
      </c>
      <c r="F902" s="2" t="s">
        <v>340</v>
      </c>
      <c r="G902" s="2" t="s">
        <v>3092</v>
      </c>
      <c r="H902" s="2">
        <v>1062815213</v>
      </c>
      <c r="I902" s="2" t="s">
        <v>3093</v>
      </c>
      <c r="J902" s="2" t="s">
        <v>49</v>
      </c>
      <c r="K902" s="6" t="s">
        <v>1657</v>
      </c>
      <c r="L902" s="2">
        <v>1</v>
      </c>
      <c r="M902" s="2">
        <f t="shared" si="9"/>
        <v>1</v>
      </c>
      <c r="N902" s="5">
        <v>23400000</v>
      </c>
      <c r="O902" s="101" t="s">
        <v>388</v>
      </c>
    </row>
    <row r="903" spans="1:15" ht="76.5">
      <c r="A903" s="69" t="s">
        <v>338</v>
      </c>
      <c r="B903" s="2" t="s">
        <v>48</v>
      </c>
      <c r="C903" s="2">
        <v>2023</v>
      </c>
      <c r="D903" s="53" t="s">
        <v>116</v>
      </c>
      <c r="E903" s="2" t="s">
        <v>3094</v>
      </c>
      <c r="F903" s="2" t="s">
        <v>340</v>
      </c>
      <c r="G903" s="2" t="s">
        <v>3095</v>
      </c>
      <c r="H903" s="2">
        <v>1082694422</v>
      </c>
      <c r="I903" s="2" t="s">
        <v>3096</v>
      </c>
      <c r="J903" s="2" t="s">
        <v>49</v>
      </c>
      <c r="K903" s="6" t="s">
        <v>1671</v>
      </c>
      <c r="L903" s="2">
        <v>1</v>
      </c>
      <c r="M903" s="2">
        <f t="shared" si="9"/>
        <v>1</v>
      </c>
      <c r="N903" s="5">
        <v>39000000</v>
      </c>
      <c r="O903" s="101" t="s">
        <v>388</v>
      </c>
    </row>
    <row r="904" spans="1:15" ht="76.5">
      <c r="A904" s="69" t="s">
        <v>338</v>
      </c>
      <c r="B904" s="2" t="s">
        <v>48</v>
      </c>
      <c r="C904" s="2">
        <v>2023</v>
      </c>
      <c r="D904" s="53" t="s">
        <v>116</v>
      </c>
      <c r="E904" s="2" t="s">
        <v>3094</v>
      </c>
      <c r="F904" s="2" t="s">
        <v>340</v>
      </c>
      <c r="G904" s="2" t="s">
        <v>3097</v>
      </c>
      <c r="H904" s="2">
        <v>1080833713</v>
      </c>
      <c r="I904" s="2" t="s">
        <v>3098</v>
      </c>
      <c r="J904" s="2" t="s">
        <v>49</v>
      </c>
      <c r="K904" s="6" t="s">
        <v>2383</v>
      </c>
      <c r="L904" s="2">
        <v>1</v>
      </c>
      <c r="M904" s="2">
        <f t="shared" si="9"/>
        <v>1</v>
      </c>
      <c r="N904" s="5">
        <v>39000000</v>
      </c>
      <c r="O904" s="101" t="s">
        <v>388</v>
      </c>
    </row>
    <row r="905" spans="1:15" ht="76.5">
      <c r="A905" s="69" t="s">
        <v>338</v>
      </c>
      <c r="B905" s="2" t="s">
        <v>48</v>
      </c>
      <c r="C905" s="2">
        <v>2023</v>
      </c>
      <c r="D905" s="53" t="s">
        <v>116</v>
      </c>
      <c r="E905" s="2" t="s">
        <v>1691</v>
      </c>
      <c r="F905" s="2" t="s">
        <v>340</v>
      </c>
      <c r="G905" s="2" t="s">
        <v>3099</v>
      </c>
      <c r="H905" s="2">
        <v>1235288215</v>
      </c>
      <c r="I905" s="2" t="s">
        <v>3100</v>
      </c>
      <c r="J905" s="2" t="s">
        <v>49</v>
      </c>
      <c r="K905" s="6" t="s">
        <v>3101</v>
      </c>
      <c r="L905" s="2">
        <v>1</v>
      </c>
      <c r="M905" s="2">
        <f t="shared" si="9"/>
        <v>1</v>
      </c>
      <c r="N905" s="5">
        <v>27300000</v>
      </c>
      <c r="O905" s="101" t="s">
        <v>388</v>
      </c>
    </row>
    <row r="906" spans="1:15" ht="76.5">
      <c r="A906" s="69" t="s">
        <v>338</v>
      </c>
      <c r="B906" s="2" t="s">
        <v>48</v>
      </c>
      <c r="C906" s="2">
        <v>2023</v>
      </c>
      <c r="D906" s="53" t="s">
        <v>116</v>
      </c>
      <c r="E906" s="2" t="s">
        <v>3102</v>
      </c>
      <c r="F906" s="2" t="s">
        <v>340</v>
      </c>
      <c r="G906" s="2" t="s">
        <v>3103</v>
      </c>
      <c r="H906" s="2">
        <v>1089509207</v>
      </c>
      <c r="I906" s="2" t="s">
        <v>3104</v>
      </c>
      <c r="J906" s="2" t="s">
        <v>49</v>
      </c>
      <c r="K906" s="6" t="s">
        <v>3105</v>
      </c>
      <c r="L906" s="2">
        <v>1</v>
      </c>
      <c r="M906" s="2">
        <f t="shared" si="9"/>
        <v>1</v>
      </c>
      <c r="N906" s="5">
        <v>39000000</v>
      </c>
      <c r="O906" s="101" t="s">
        <v>388</v>
      </c>
    </row>
    <row r="907" spans="1:15" ht="102">
      <c r="A907" s="69" t="s">
        <v>338</v>
      </c>
      <c r="B907" s="2" t="s">
        <v>48</v>
      </c>
      <c r="C907" s="2">
        <v>2023</v>
      </c>
      <c r="D907" s="53" t="s">
        <v>116</v>
      </c>
      <c r="E907" s="2" t="s">
        <v>467</v>
      </c>
      <c r="F907" s="2" t="s">
        <v>340</v>
      </c>
      <c r="G907" s="2" t="s">
        <v>3106</v>
      </c>
      <c r="H907" s="2">
        <v>1004233752</v>
      </c>
      <c r="I907" s="2" t="s">
        <v>3107</v>
      </c>
      <c r="J907" s="2" t="s">
        <v>49</v>
      </c>
      <c r="K907" s="6" t="s">
        <v>2167</v>
      </c>
      <c r="L907" s="2">
        <v>1</v>
      </c>
      <c r="M907" s="2">
        <f t="shared" si="9"/>
        <v>1</v>
      </c>
      <c r="N907" s="5">
        <v>39000000</v>
      </c>
      <c r="O907" s="101" t="s">
        <v>388</v>
      </c>
    </row>
    <row r="908" spans="1:15" ht="76.5">
      <c r="A908" s="69" t="s">
        <v>338</v>
      </c>
      <c r="B908" s="2" t="s">
        <v>48</v>
      </c>
      <c r="C908" s="2">
        <v>2023</v>
      </c>
      <c r="D908" s="53" t="s">
        <v>116</v>
      </c>
      <c r="E908" s="2" t="s">
        <v>383</v>
      </c>
      <c r="F908" s="2" t="s">
        <v>340</v>
      </c>
      <c r="G908" s="2" t="s">
        <v>3108</v>
      </c>
      <c r="H908" s="2">
        <v>1004612351</v>
      </c>
      <c r="I908" s="2" t="s">
        <v>3109</v>
      </c>
      <c r="J908" s="2" t="s">
        <v>49</v>
      </c>
      <c r="K908" s="6" t="s">
        <v>3013</v>
      </c>
      <c r="L908" s="2">
        <v>1</v>
      </c>
      <c r="M908" s="2">
        <f t="shared" si="9"/>
        <v>1</v>
      </c>
      <c r="N908" s="5">
        <v>31200000</v>
      </c>
      <c r="O908" s="101" t="s">
        <v>388</v>
      </c>
    </row>
    <row r="909" spans="1:15" ht="76.5">
      <c r="A909" s="69" t="s">
        <v>338</v>
      </c>
      <c r="B909" s="2" t="s">
        <v>48</v>
      </c>
      <c r="C909" s="2">
        <v>2023</v>
      </c>
      <c r="D909" s="53" t="s">
        <v>116</v>
      </c>
      <c r="E909" s="2" t="s">
        <v>383</v>
      </c>
      <c r="F909" s="2" t="s">
        <v>340</v>
      </c>
      <c r="G909" s="2" t="s">
        <v>3110</v>
      </c>
      <c r="H909" s="2">
        <v>1193541484</v>
      </c>
      <c r="I909" s="2" t="s">
        <v>3111</v>
      </c>
      <c r="J909" s="2" t="s">
        <v>49</v>
      </c>
      <c r="K909" s="6" t="s">
        <v>1592</v>
      </c>
      <c r="L909" s="2">
        <v>1</v>
      </c>
      <c r="M909" s="2">
        <f t="shared" si="9"/>
        <v>1</v>
      </c>
      <c r="N909" s="5">
        <v>27300000</v>
      </c>
      <c r="O909" s="101" t="s">
        <v>388</v>
      </c>
    </row>
    <row r="910" spans="1:15" ht="76.5">
      <c r="A910" s="69" t="s">
        <v>338</v>
      </c>
      <c r="B910" s="2" t="s">
        <v>48</v>
      </c>
      <c r="C910" s="2">
        <v>2023</v>
      </c>
      <c r="D910" s="53" t="s">
        <v>116</v>
      </c>
      <c r="E910" s="2" t="s">
        <v>383</v>
      </c>
      <c r="F910" s="2" t="s">
        <v>340</v>
      </c>
      <c r="G910" s="2" t="s">
        <v>3112</v>
      </c>
      <c r="H910" s="2">
        <v>1087112566</v>
      </c>
      <c r="I910" s="2" t="s">
        <v>2045</v>
      </c>
      <c r="J910" s="2" t="s">
        <v>49</v>
      </c>
      <c r="K910" s="6" t="s">
        <v>1665</v>
      </c>
      <c r="L910" s="2">
        <v>1</v>
      </c>
      <c r="M910" s="2">
        <f t="shared" si="9"/>
        <v>1</v>
      </c>
      <c r="N910" s="5">
        <v>39000000</v>
      </c>
      <c r="O910" s="101" t="s">
        <v>388</v>
      </c>
    </row>
    <row r="911" spans="1:15" ht="76.5">
      <c r="A911" s="69" t="s">
        <v>338</v>
      </c>
      <c r="B911" s="2" t="s">
        <v>48</v>
      </c>
      <c r="C911" s="2">
        <v>2023</v>
      </c>
      <c r="D911" s="53" t="s">
        <v>116</v>
      </c>
      <c r="E911" s="2" t="s">
        <v>383</v>
      </c>
      <c r="F911" s="2" t="s">
        <v>340</v>
      </c>
      <c r="G911" s="2" t="s">
        <v>3113</v>
      </c>
      <c r="H911" s="2">
        <v>1004615233</v>
      </c>
      <c r="I911" s="2" t="s">
        <v>3114</v>
      </c>
      <c r="J911" s="2" t="s">
        <v>49</v>
      </c>
      <c r="K911" s="6" t="s">
        <v>2830</v>
      </c>
      <c r="L911" s="2">
        <v>1</v>
      </c>
      <c r="M911" s="2">
        <f t="shared" si="9"/>
        <v>1</v>
      </c>
      <c r="N911" s="5">
        <v>39000000</v>
      </c>
      <c r="O911" s="101" t="s">
        <v>388</v>
      </c>
    </row>
    <row r="912" spans="1:15" ht="76.5">
      <c r="A912" s="69" t="s">
        <v>338</v>
      </c>
      <c r="B912" s="2" t="s">
        <v>48</v>
      </c>
      <c r="C912" s="2">
        <v>2023</v>
      </c>
      <c r="D912" s="53" t="s">
        <v>116</v>
      </c>
      <c r="E912" s="2" t="s">
        <v>383</v>
      </c>
      <c r="F912" s="2" t="s">
        <v>340</v>
      </c>
      <c r="G912" s="2" t="s">
        <v>3115</v>
      </c>
      <c r="H912" s="2">
        <v>1087196460</v>
      </c>
      <c r="I912" s="2" t="s">
        <v>3116</v>
      </c>
      <c r="J912" s="2" t="s">
        <v>49</v>
      </c>
      <c r="K912" s="6" t="s">
        <v>1393</v>
      </c>
      <c r="L912" s="2">
        <v>1</v>
      </c>
      <c r="M912" s="2">
        <f t="shared" si="9"/>
        <v>1</v>
      </c>
      <c r="N912" s="5">
        <v>31200000</v>
      </c>
      <c r="O912" s="101" t="s">
        <v>388</v>
      </c>
    </row>
    <row r="913" spans="1:15" ht="76.5">
      <c r="A913" s="69" t="s">
        <v>338</v>
      </c>
      <c r="B913" s="2" t="s">
        <v>48</v>
      </c>
      <c r="C913" s="2">
        <v>2023</v>
      </c>
      <c r="D913" s="53" t="s">
        <v>118</v>
      </c>
      <c r="E913" s="2" t="s">
        <v>2020</v>
      </c>
      <c r="F913" s="2" t="s">
        <v>340</v>
      </c>
      <c r="G913" s="2" t="s">
        <v>3117</v>
      </c>
      <c r="H913" s="2">
        <v>1130144411</v>
      </c>
      <c r="I913" s="2" t="s">
        <v>3118</v>
      </c>
      <c r="J913" s="2" t="s">
        <v>49</v>
      </c>
      <c r="K913" s="6" t="s">
        <v>3119</v>
      </c>
      <c r="L913" s="2">
        <v>1</v>
      </c>
      <c r="M913" s="2">
        <f t="shared" si="9"/>
        <v>1</v>
      </c>
      <c r="N913" s="5">
        <v>39000000</v>
      </c>
      <c r="O913" s="101" t="s">
        <v>388</v>
      </c>
    </row>
    <row r="914" spans="1:15" ht="76.5">
      <c r="A914" s="69" t="s">
        <v>338</v>
      </c>
      <c r="B914" s="2" t="s">
        <v>48</v>
      </c>
      <c r="C914" s="2">
        <v>2023</v>
      </c>
      <c r="D914" s="53" t="s">
        <v>118</v>
      </c>
      <c r="E914" s="2" t="s">
        <v>2016</v>
      </c>
      <c r="F914" s="2" t="s">
        <v>340</v>
      </c>
      <c r="G914" s="2" t="s">
        <v>3120</v>
      </c>
      <c r="H914" s="2">
        <v>1123203463</v>
      </c>
      <c r="I914" s="2" t="s">
        <v>3121</v>
      </c>
      <c r="J914" s="2" t="s">
        <v>49</v>
      </c>
      <c r="K914" s="6" t="s">
        <v>3122</v>
      </c>
      <c r="L914" s="2">
        <v>1</v>
      </c>
      <c r="M914" s="2">
        <f t="shared" si="9"/>
        <v>1</v>
      </c>
      <c r="N914" s="5">
        <v>39000000</v>
      </c>
      <c r="O914" s="101" t="s">
        <v>388</v>
      </c>
    </row>
    <row r="915" spans="1:15" ht="76.5">
      <c r="A915" s="69" t="s">
        <v>338</v>
      </c>
      <c r="B915" s="2" t="s">
        <v>48</v>
      </c>
      <c r="C915" s="2">
        <v>2023</v>
      </c>
      <c r="D915" s="2" t="s">
        <v>124</v>
      </c>
      <c r="E915" s="2" t="s">
        <v>925</v>
      </c>
      <c r="F915" s="2" t="s">
        <v>340</v>
      </c>
      <c r="G915" s="2" t="s">
        <v>3123</v>
      </c>
      <c r="H915" s="2">
        <v>1113978795</v>
      </c>
      <c r="I915" s="2" t="s">
        <v>3124</v>
      </c>
      <c r="J915" s="2" t="s">
        <v>49</v>
      </c>
      <c r="K915" s="6" t="s">
        <v>2824</v>
      </c>
      <c r="L915" s="2">
        <v>1</v>
      </c>
      <c r="M915" s="2">
        <f t="shared" si="9"/>
        <v>1</v>
      </c>
      <c r="N915" s="5">
        <v>39000000</v>
      </c>
      <c r="O915" s="101" t="s">
        <v>388</v>
      </c>
    </row>
    <row r="916" spans="1:15" ht="76.5">
      <c r="A916" s="69" t="s">
        <v>338</v>
      </c>
      <c r="B916" s="2" t="s">
        <v>48</v>
      </c>
      <c r="C916" s="2">
        <v>2023</v>
      </c>
      <c r="D916" s="2" t="s">
        <v>124</v>
      </c>
      <c r="E916" s="2" t="s">
        <v>925</v>
      </c>
      <c r="F916" s="2" t="s">
        <v>340</v>
      </c>
      <c r="G916" s="2" t="s">
        <v>3125</v>
      </c>
      <c r="H916" s="2">
        <v>1104805581</v>
      </c>
      <c r="I916" s="2" t="s">
        <v>3126</v>
      </c>
      <c r="J916" s="2" t="s">
        <v>49</v>
      </c>
      <c r="K916" s="6" t="s">
        <v>3127</v>
      </c>
      <c r="L916" s="2">
        <v>1</v>
      </c>
      <c r="M916" s="2">
        <f t="shared" si="9"/>
        <v>1</v>
      </c>
      <c r="N916" s="5">
        <v>39000000</v>
      </c>
      <c r="O916" s="101" t="s">
        <v>388</v>
      </c>
    </row>
    <row r="917" spans="1:15" ht="76.5">
      <c r="A917" s="69" t="s">
        <v>338</v>
      </c>
      <c r="B917" s="2" t="s">
        <v>48</v>
      </c>
      <c r="C917" s="2">
        <v>2023</v>
      </c>
      <c r="D917" s="2" t="s">
        <v>124</v>
      </c>
      <c r="E917" s="2" t="s">
        <v>1662</v>
      </c>
      <c r="F917" s="2" t="s">
        <v>340</v>
      </c>
      <c r="G917" s="2" t="s">
        <v>3128</v>
      </c>
      <c r="H917" s="2">
        <v>1006332567</v>
      </c>
      <c r="I917" s="2" t="s">
        <v>3129</v>
      </c>
      <c r="J917" s="2" t="s">
        <v>49</v>
      </c>
      <c r="K917" s="6" t="s">
        <v>2264</v>
      </c>
      <c r="L917" s="2">
        <v>1</v>
      </c>
      <c r="M917" s="2">
        <f t="shared" si="9"/>
        <v>1</v>
      </c>
      <c r="N917" s="5">
        <v>35100000</v>
      </c>
      <c r="O917" s="101" t="s">
        <v>388</v>
      </c>
    </row>
    <row r="918" spans="1:15" ht="76.5">
      <c r="A918" s="69" t="s">
        <v>338</v>
      </c>
      <c r="B918" s="2" t="s">
        <v>48</v>
      </c>
      <c r="C918" s="2">
        <v>2023</v>
      </c>
      <c r="D918" s="2" t="s">
        <v>124</v>
      </c>
      <c r="E918" s="2" t="s">
        <v>965</v>
      </c>
      <c r="F918" s="2" t="s">
        <v>340</v>
      </c>
      <c r="G918" s="2" t="s">
        <v>3130</v>
      </c>
      <c r="H918" s="2">
        <v>66681346</v>
      </c>
      <c r="I918" s="2" t="s">
        <v>3131</v>
      </c>
      <c r="J918" s="2" t="s">
        <v>49</v>
      </c>
      <c r="K918" s="6" t="s">
        <v>3132</v>
      </c>
      <c r="L918" s="2">
        <v>1</v>
      </c>
      <c r="M918" s="2">
        <f t="shared" si="9"/>
        <v>1</v>
      </c>
      <c r="N918" s="5">
        <v>19500000</v>
      </c>
      <c r="O918" s="101" t="s">
        <v>388</v>
      </c>
    </row>
    <row r="919" spans="1:15" ht="76.5">
      <c r="A919" s="69" t="s">
        <v>338</v>
      </c>
      <c r="B919" s="2" t="s">
        <v>48</v>
      </c>
      <c r="C919" s="2">
        <v>2023</v>
      </c>
      <c r="D919" s="53" t="s">
        <v>100</v>
      </c>
      <c r="E919" s="2" t="s">
        <v>1900</v>
      </c>
      <c r="F919" s="2" t="s">
        <v>340</v>
      </c>
      <c r="G919" s="2" t="s">
        <v>3133</v>
      </c>
      <c r="H919" s="2">
        <v>1047511739</v>
      </c>
      <c r="I919" s="2" t="s">
        <v>3134</v>
      </c>
      <c r="J919" s="2" t="s">
        <v>49</v>
      </c>
      <c r="K919" s="6" t="s">
        <v>1733</v>
      </c>
      <c r="L919" s="2">
        <v>1</v>
      </c>
      <c r="M919" s="2">
        <f t="shared" si="9"/>
        <v>1</v>
      </c>
      <c r="N919" s="5">
        <v>31200000</v>
      </c>
      <c r="O919" s="101" t="s">
        <v>388</v>
      </c>
    </row>
    <row r="920" spans="1:15" ht="76.5">
      <c r="A920" s="69" t="s">
        <v>338</v>
      </c>
      <c r="B920" s="2" t="s">
        <v>48</v>
      </c>
      <c r="C920" s="2">
        <v>2023</v>
      </c>
      <c r="D920" s="53" t="s">
        <v>100</v>
      </c>
      <c r="E920" s="2" t="s">
        <v>1900</v>
      </c>
      <c r="F920" s="2" t="s">
        <v>340</v>
      </c>
      <c r="G920" s="2" t="s">
        <v>3135</v>
      </c>
      <c r="H920" s="2">
        <v>1007958593</v>
      </c>
      <c r="I920" s="2" t="s">
        <v>3136</v>
      </c>
      <c r="J920" s="2" t="s">
        <v>49</v>
      </c>
      <c r="K920" s="6" t="s">
        <v>1751</v>
      </c>
      <c r="L920" s="2">
        <v>1</v>
      </c>
      <c r="M920" s="2">
        <f t="shared" si="9"/>
        <v>1</v>
      </c>
      <c r="N920" s="5">
        <v>31200000</v>
      </c>
      <c r="O920" s="101" t="s">
        <v>388</v>
      </c>
    </row>
    <row r="921" spans="1:15" ht="76.5">
      <c r="A921" s="69" t="s">
        <v>338</v>
      </c>
      <c r="B921" s="2" t="s">
        <v>48</v>
      </c>
      <c r="C921" s="2">
        <v>2023</v>
      </c>
      <c r="D921" s="53" t="s">
        <v>100</v>
      </c>
      <c r="E921" s="2" t="s">
        <v>1900</v>
      </c>
      <c r="F921" s="2" t="s">
        <v>340</v>
      </c>
      <c r="G921" s="2" t="s">
        <v>3137</v>
      </c>
      <c r="H921" s="2">
        <v>1002193626</v>
      </c>
      <c r="I921" s="2" t="s">
        <v>3138</v>
      </c>
      <c r="J921" s="2" t="s">
        <v>49</v>
      </c>
      <c r="K921" s="6" t="s">
        <v>3139</v>
      </c>
      <c r="L921" s="2">
        <v>1</v>
      </c>
      <c r="M921" s="2">
        <f t="shared" si="9"/>
        <v>1</v>
      </c>
      <c r="N921" s="5">
        <v>39000000</v>
      </c>
      <c r="O921" s="101" t="s">
        <v>388</v>
      </c>
    </row>
    <row r="922" spans="1:15" ht="76.5">
      <c r="A922" s="69" t="s">
        <v>338</v>
      </c>
      <c r="B922" s="2" t="s">
        <v>48</v>
      </c>
      <c r="C922" s="2">
        <v>2023</v>
      </c>
      <c r="D922" s="53" t="s">
        <v>100</v>
      </c>
      <c r="E922" s="2" t="s">
        <v>1900</v>
      </c>
      <c r="F922" s="2" t="s">
        <v>340</v>
      </c>
      <c r="G922" s="2" t="s">
        <v>3140</v>
      </c>
      <c r="H922" s="2">
        <v>1043117021</v>
      </c>
      <c r="I922" s="2" t="s">
        <v>3141</v>
      </c>
      <c r="J922" s="2" t="s">
        <v>49</v>
      </c>
      <c r="K922" s="6" t="s">
        <v>3142</v>
      </c>
      <c r="L922" s="2">
        <v>1</v>
      </c>
      <c r="M922" s="2">
        <f t="shared" si="9"/>
        <v>1</v>
      </c>
      <c r="N922" s="5">
        <v>31200000</v>
      </c>
      <c r="O922" s="101" t="s">
        <v>388</v>
      </c>
    </row>
    <row r="923" spans="1:15" ht="76.5">
      <c r="A923" s="69" t="s">
        <v>338</v>
      </c>
      <c r="B923" s="2" t="s">
        <v>48</v>
      </c>
      <c r="C923" s="2">
        <v>2023</v>
      </c>
      <c r="D923" s="53" t="s">
        <v>100</v>
      </c>
      <c r="E923" s="2" t="s">
        <v>1900</v>
      </c>
      <c r="F923" s="2" t="s">
        <v>340</v>
      </c>
      <c r="G923" s="2" t="s">
        <v>3143</v>
      </c>
      <c r="H923" s="2">
        <v>1002199302</v>
      </c>
      <c r="I923" s="2" t="s">
        <v>3144</v>
      </c>
      <c r="J923" s="2" t="s">
        <v>49</v>
      </c>
      <c r="K923" s="6" t="s">
        <v>3145</v>
      </c>
      <c r="L923" s="2">
        <v>1</v>
      </c>
      <c r="M923" s="2">
        <f t="shared" ref="M923:M986" si="10">L923</f>
        <v>1</v>
      </c>
      <c r="N923" s="5">
        <v>35100000</v>
      </c>
      <c r="O923" s="101" t="s">
        <v>388</v>
      </c>
    </row>
    <row r="924" spans="1:15" ht="76.5">
      <c r="A924" s="69" t="s">
        <v>338</v>
      </c>
      <c r="B924" s="2" t="s">
        <v>48</v>
      </c>
      <c r="C924" s="2">
        <v>2023</v>
      </c>
      <c r="D924" s="53" t="s">
        <v>100</v>
      </c>
      <c r="E924" s="2" t="s">
        <v>1900</v>
      </c>
      <c r="F924" s="2" t="s">
        <v>340</v>
      </c>
      <c r="G924" s="2" t="s">
        <v>3146</v>
      </c>
      <c r="H924" s="2">
        <v>1007264134</v>
      </c>
      <c r="I924" s="2" t="s">
        <v>3147</v>
      </c>
      <c r="J924" s="2" t="s">
        <v>49</v>
      </c>
      <c r="K924" s="6" t="s">
        <v>3148</v>
      </c>
      <c r="L924" s="2">
        <v>1</v>
      </c>
      <c r="M924" s="2">
        <f t="shared" si="10"/>
        <v>1</v>
      </c>
      <c r="N924" s="5">
        <v>31200000</v>
      </c>
      <c r="O924" s="101" t="s">
        <v>388</v>
      </c>
    </row>
    <row r="925" spans="1:15" ht="76.5">
      <c r="A925" s="69" t="s">
        <v>338</v>
      </c>
      <c r="B925" s="2" t="s">
        <v>48</v>
      </c>
      <c r="C925" s="2">
        <v>2023</v>
      </c>
      <c r="D925" s="2" t="s">
        <v>104</v>
      </c>
      <c r="E925" s="2" t="s">
        <v>2227</v>
      </c>
      <c r="F925" s="2" t="s">
        <v>340</v>
      </c>
      <c r="G925" s="2" t="s">
        <v>3149</v>
      </c>
      <c r="H925" s="2">
        <v>1005184666</v>
      </c>
      <c r="I925" s="2" t="s">
        <v>3150</v>
      </c>
      <c r="J925" s="2" t="s">
        <v>49</v>
      </c>
      <c r="K925" s="6" t="s">
        <v>3151</v>
      </c>
      <c r="L925" s="2">
        <v>1</v>
      </c>
      <c r="M925" s="2">
        <f t="shared" si="10"/>
        <v>1</v>
      </c>
      <c r="N925" s="5">
        <v>31200000</v>
      </c>
      <c r="O925" s="101" t="s">
        <v>388</v>
      </c>
    </row>
    <row r="926" spans="1:15" ht="76.5">
      <c r="A926" s="69" t="s">
        <v>338</v>
      </c>
      <c r="B926" s="2" t="s">
        <v>48</v>
      </c>
      <c r="C926" s="2">
        <v>2023</v>
      </c>
      <c r="D926" s="53" t="s">
        <v>107</v>
      </c>
      <c r="E926" s="2" t="s">
        <v>2029</v>
      </c>
      <c r="F926" s="2" t="s">
        <v>340</v>
      </c>
      <c r="G926" s="2" t="s">
        <v>3152</v>
      </c>
      <c r="H926" s="2">
        <v>1077439709</v>
      </c>
      <c r="I926" s="2" t="s">
        <v>3153</v>
      </c>
      <c r="J926" s="2" t="s">
        <v>49</v>
      </c>
      <c r="K926" s="6" t="s">
        <v>3154</v>
      </c>
      <c r="L926" s="2">
        <v>1</v>
      </c>
      <c r="M926" s="2">
        <f t="shared" si="10"/>
        <v>1</v>
      </c>
      <c r="N926" s="5">
        <v>23400000</v>
      </c>
      <c r="O926" s="101" t="s">
        <v>388</v>
      </c>
    </row>
    <row r="927" spans="1:15" ht="76.5">
      <c r="A927" s="69" t="s">
        <v>338</v>
      </c>
      <c r="B927" s="2" t="s">
        <v>48</v>
      </c>
      <c r="C927" s="2">
        <v>2023</v>
      </c>
      <c r="D927" s="2" t="s">
        <v>120</v>
      </c>
      <c r="E927" s="2" t="s">
        <v>1047</v>
      </c>
      <c r="F927" s="2" t="s">
        <v>340</v>
      </c>
      <c r="G927" s="2" t="s">
        <v>3155</v>
      </c>
      <c r="H927" s="2">
        <v>1015066486</v>
      </c>
      <c r="I927" s="2" t="s">
        <v>3156</v>
      </c>
      <c r="J927" s="2" t="s">
        <v>49</v>
      </c>
      <c r="K927" s="6" t="s">
        <v>3157</v>
      </c>
      <c r="L927" s="2">
        <v>1</v>
      </c>
      <c r="M927" s="2">
        <f t="shared" si="10"/>
        <v>1</v>
      </c>
      <c r="N927" s="5">
        <v>35100000</v>
      </c>
      <c r="O927" s="101" t="s">
        <v>388</v>
      </c>
    </row>
    <row r="928" spans="1:15" ht="76.5">
      <c r="A928" s="69" t="s">
        <v>338</v>
      </c>
      <c r="B928" s="2" t="s">
        <v>48</v>
      </c>
      <c r="C928" s="2">
        <v>2023</v>
      </c>
      <c r="D928" s="2" t="s">
        <v>124</v>
      </c>
      <c r="E928" s="2" t="s">
        <v>370</v>
      </c>
      <c r="F928" s="2" t="s">
        <v>340</v>
      </c>
      <c r="G928" s="2" t="s">
        <v>3158</v>
      </c>
      <c r="H928" s="2">
        <v>1006198688</v>
      </c>
      <c r="I928" s="2" t="s">
        <v>3159</v>
      </c>
      <c r="J928" s="2" t="s">
        <v>49</v>
      </c>
      <c r="K928" s="6" t="s">
        <v>2052</v>
      </c>
      <c r="L928" s="2">
        <v>1</v>
      </c>
      <c r="M928" s="2">
        <f t="shared" si="10"/>
        <v>1</v>
      </c>
      <c r="N928" s="5">
        <v>39000000</v>
      </c>
      <c r="O928" s="101" t="s">
        <v>388</v>
      </c>
    </row>
    <row r="929" spans="1:15" ht="76.5">
      <c r="A929" s="69" t="s">
        <v>338</v>
      </c>
      <c r="B929" s="2" t="s">
        <v>48</v>
      </c>
      <c r="C929" s="2">
        <v>2023</v>
      </c>
      <c r="D929" s="2" t="s">
        <v>124</v>
      </c>
      <c r="E929" s="2" t="s">
        <v>370</v>
      </c>
      <c r="F929" s="2" t="s">
        <v>340</v>
      </c>
      <c r="G929" s="2" t="s">
        <v>3160</v>
      </c>
      <c r="H929" s="2">
        <v>1115448575</v>
      </c>
      <c r="I929" s="2" t="s">
        <v>3161</v>
      </c>
      <c r="J929" s="2" t="s">
        <v>49</v>
      </c>
      <c r="K929" s="6" t="s">
        <v>1466</v>
      </c>
      <c r="L929" s="2">
        <v>1</v>
      </c>
      <c r="M929" s="2">
        <f t="shared" si="10"/>
        <v>1</v>
      </c>
      <c r="N929" s="5">
        <v>39000000</v>
      </c>
      <c r="O929" s="101" t="s">
        <v>388</v>
      </c>
    </row>
    <row r="930" spans="1:15" ht="76.5">
      <c r="A930" s="69" t="s">
        <v>338</v>
      </c>
      <c r="B930" s="2" t="s">
        <v>48</v>
      </c>
      <c r="C930" s="2">
        <v>2023</v>
      </c>
      <c r="D930" s="2" t="s">
        <v>124</v>
      </c>
      <c r="E930" s="2" t="s">
        <v>370</v>
      </c>
      <c r="F930" s="2" t="s">
        <v>340</v>
      </c>
      <c r="G930" s="2" t="s">
        <v>3162</v>
      </c>
      <c r="H930" s="2">
        <v>1115448595</v>
      </c>
      <c r="I930" s="2" t="s">
        <v>3163</v>
      </c>
      <c r="J930" s="2" t="s">
        <v>49</v>
      </c>
      <c r="K930" s="6" t="s">
        <v>3164</v>
      </c>
      <c r="L930" s="2">
        <v>1</v>
      </c>
      <c r="M930" s="2">
        <f t="shared" si="10"/>
        <v>1</v>
      </c>
      <c r="N930" s="5">
        <v>39000000</v>
      </c>
      <c r="O930" s="101" t="s">
        <v>388</v>
      </c>
    </row>
    <row r="931" spans="1:15" ht="76.5">
      <c r="A931" s="69" t="s">
        <v>338</v>
      </c>
      <c r="B931" s="2" t="s">
        <v>48</v>
      </c>
      <c r="C931" s="2">
        <v>2023</v>
      </c>
      <c r="D931" s="2" t="s">
        <v>124</v>
      </c>
      <c r="E931" s="2" t="s">
        <v>370</v>
      </c>
      <c r="F931" s="2" t="s">
        <v>340</v>
      </c>
      <c r="G931" s="2" t="s">
        <v>3165</v>
      </c>
      <c r="H931" s="2">
        <v>1000020120</v>
      </c>
      <c r="I931" s="2" t="s">
        <v>3166</v>
      </c>
      <c r="J931" s="2" t="s">
        <v>49</v>
      </c>
      <c r="K931" s="6" t="s">
        <v>1549</v>
      </c>
      <c r="L931" s="2">
        <v>1</v>
      </c>
      <c r="M931" s="2">
        <f t="shared" si="10"/>
        <v>1</v>
      </c>
      <c r="N931" s="5">
        <v>27300000</v>
      </c>
      <c r="O931" s="101" t="s">
        <v>388</v>
      </c>
    </row>
    <row r="932" spans="1:15" ht="76.5">
      <c r="A932" s="69" t="s">
        <v>338</v>
      </c>
      <c r="B932" s="2" t="s">
        <v>48</v>
      </c>
      <c r="C932" s="2">
        <v>2023</v>
      </c>
      <c r="D932" s="2" t="s">
        <v>124</v>
      </c>
      <c r="E932" s="2" t="s">
        <v>370</v>
      </c>
      <c r="F932" s="2" t="s">
        <v>340</v>
      </c>
      <c r="G932" s="2" t="s">
        <v>3167</v>
      </c>
      <c r="H932" s="2">
        <v>1111748443</v>
      </c>
      <c r="I932" s="2" t="s">
        <v>3168</v>
      </c>
      <c r="J932" s="2" t="s">
        <v>49</v>
      </c>
      <c r="K932" s="6" t="s">
        <v>2167</v>
      </c>
      <c r="L932" s="2">
        <v>1</v>
      </c>
      <c r="M932" s="2">
        <f t="shared" si="10"/>
        <v>1</v>
      </c>
      <c r="N932" s="5">
        <v>35100000</v>
      </c>
      <c r="O932" s="101" t="s">
        <v>388</v>
      </c>
    </row>
    <row r="933" spans="1:15" ht="76.5">
      <c r="A933" s="69" t="s">
        <v>338</v>
      </c>
      <c r="B933" s="2" t="s">
        <v>48</v>
      </c>
      <c r="C933" s="2">
        <v>2023</v>
      </c>
      <c r="D933" s="2" t="s">
        <v>124</v>
      </c>
      <c r="E933" s="2" t="s">
        <v>370</v>
      </c>
      <c r="F933" s="2" t="s">
        <v>340</v>
      </c>
      <c r="G933" s="2" t="s">
        <v>3169</v>
      </c>
      <c r="H933" s="2">
        <v>66755599</v>
      </c>
      <c r="I933" s="2" t="s">
        <v>3170</v>
      </c>
      <c r="J933" s="2" t="s">
        <v>49</v>
      </c>
      <c r="K933" s="6" t="s">
        <v>3171</v>
      </c>
      <c r="L933" s="2">
        <v>1</v>
      </c>
      <c r="M933" s="2">
        <f t="shared" si="10"/>
        <v>1</v>
      </c>
      <c r="N933" s="5">
        <v>35100000</v>
      </c>
      <c r="O933" s="101" t="s">
        <v>388</v>
      </c>
    </row>
    <row r="934" spans="1:15" ht="76.5">
      <c r="A934" s="69" t="s">
        <v>338</v>
      </c>
      <c r="B934" s="2" t="s">
        <v>48</v>
      </c>
      <c r="C934" s="2">
        <v>2023</v>
      </c>
      <c r="D934" s="2" t="s">
        <v>124</v>
      </c>
      <c r="E934" s="2" t="s">
        <v>370</v>
      </c>
      <c r="F934" s="2" t="s">
        <v>340</v>
      </c>
      <c r="G934" s="2" t="s">
        <v>3172</v>
      </c>
      <c r="H934" s="2">
        <v>1006198158</v>
      </c>
      <c r="I934" s="2" t="s">
        <v>3173</v>
      </c>
      <c r="J934" s="2" t="s">
        <v>49</v>
      </c>
      <c r="K934" s="6" t="s">
        <v>3174</v>
      </c>
      <c r="L934" s="2">
        <v>1</v>
      </c>
      <c r="M934" s="2">
        <f t="shared" si="10"/>
        <v>1</v>
      </c>
      <c r="N934" s="5">
        <v>35100000</v>
      </c>
      <c r="O934" s="101" t="s">
        <v>388</v>
      </c>
    </row>
    <row r="935" spans="1:15" ht="76.5">
      <c r="A935" s="69" t="s">
        <v>338</v>
      </c>
      <c r="B935" s="2" t="s">
        <v>48</v>
      </c>
      <c r="C935" s="2">
        <v>2023</v>
      </c>
      <c r="D935" s="2" t="s">
        <v>124</v>
      </c>
      <c r="E935" s="2" t="s">
        <v>370</v>
      </c>
      <c r="F935" s="2" t="s">
        <v>340</v>
      </c>
      <c r="G935" s="2" t="s">
        <v>3175</v>
      </c>
      <c r="H935" s="2">
        <v>1111738503</v>
      </c>
      <c r="I935" s="2" t="s">
        <v>3176</v>
      </c>
      <c r="J935" s="2" t="s">
        <v>49</v>
      </c>
      <c r="K935" s="6" t="s">
        <v>3177</v>
      </c>
      <c r="L935" s="2">
        <v>1</v>
      </c>
      <c r="M935" s="2">
        <f t="shared" si="10"/>
        <v>1</v>
      </c>
      <c r="N935" s="5">
        <v>39000000</v>
      </c>
      <c r="O935" s="101" t="s">
        <v>388</v>
      </c>
    </row>
    <row r="936" spans="1:15" ht="76.5">
      <c r="A936" s="69" t="s">
        <v>338</v>
      </c>
      <c r="B936" s="2" t="s">
        <v>48</v>
      </c>
      <c r="C936" s="2">
        <v>2023</v>
      </c>
      <c r="D936" s="2" t="s">
        <v>124</v>
      </c>
      <c r="E936" s="2" t="s">
        <v>370</v>
      </c>
      <c r="F936" s="2" t="s">
        <v>340</v>
      </c>
      <c r="G936" s="2" t="s">
        <v>3178</v>
      </c>
      <c r="H936" s="2">
        <v>1111780123</v>
      </c>
      <c r="I936" s="2" t="s">
        <v>3179</v>
      </c>
      <c r="J936" s="2" t="s">
        <v>49</v>
      </c>
      <c r="K936" s="6" t="s">
        <v>3164</v>
      </c>
      <c r="L936" s="2">
        <v>1</v>
      </c>
      <c r="M936" s="2">
        <f t="shared" si="10"/>
        <v>1</v>
      </c>
      <c r="N936" s="5">
        <v>35100000</v>
      </c>
      <c r="O936" s="101" t="s">
        <v>388</v>
      </c>
    </row>
    <row r="937" spans="1:15" ht="76.5">
      <c r="A937" s="69" t="s">
        <v>338</v>
      </c>
      <c r="B937" s="2" t="s">
        <v>48</v>
      </c>
      <c r="C937" s="2">
        <v>2023</v>
      </c>
      <c r="D937" s="2" t="s">
        <v>124</v>
      </c>
      <c r="E937" s="2" t="s">
        <v>370</v>
      </c>
      <c r="F937" s="2" t="s">
        <v>340</v>
      </c>
      <c r="G937" s="2" t="s">
        <v>3180</v>
      </c>
      <c r="H937" s="2">
        <v>16947546</v>
      </c>
      <c r="I937" s="2" t="s">
        <v>3181</v>
      </c>
      <c r="J937" s="2" t="s">
        <v>49</v>
      </c>
      <c r="K937" s="6" t="s">
        <v>2247</v>
      </c>
      <c r="L937" s="2">
        <v>1</v>
      </c>
      <c r="M937" s="2">
        <f t="shared" si="10"/>
        <v>1</v>
      </c>
      <c r="N937" s="5">
        <v>39000000</v>
      </c>
      <c r="O937" s="101" t="s">
        <v>388</v>
      </c>
    </row>
    <row r="938" spans="1:15" ht="76.5">
      <c r="A938" s="69" t="s">
        <v>338</v>
      </c>
      <c r="B938" s="2" t="s">
        <v>48</v>
      </c>
      <c r="C938" s="2">
        <v>2023</v>
      </c>
      <c r="D938" s="2" t="s">
        <v>124</v>
      </c>
      <c r="E938" s="2" t="s">
        <v>370</v>
      </c>
      <c r="F938" s="2" t="s">
        <v>340</v>
      </c>
      <c r="G938" s="2" t="s">
        <v>3182</v>
      </c>
      <c r="H938" s="2">
        <v>1000894491</v>
      </c>
      <c r="I938" s="2" t="s">
        <v>3183</v>
      </c>
      <c r="J938" s="2" t="s">
        <v>49</v>
      </c>
      <c r="K938" s="6" t="s">
        <v>3184</v>
      </c>
      <c r="L938" s="2">
        <v>1</v>
      </c>
      <c r="M938" s="2">
        <f t="shared" si="10"/>
        <v>1</v>
      </c>
      <c r="N938" s="5">
        <v>15600000</v>
      </c>
      <c r="O938" s="101" t="s">
        <v>388</v>
      </c>
    </row>
    <row r="939" spans="1:15" ht="76.5">
      <c r="A939" s="69" t="s">
        <v>338</v>
      </c>
      <c r="B939" s="2" t="s">
        <v>48</v>
      </c>
      <c r="C939" s="2">
        <v>2023</v>
      </c>
      <c r="D939" s="2" t="s">
        <v>124</v>
      </c>
      <c r="E939" s="2" t="s">
        <v>370</v>
      </c>
      <c r="F939" s="2" t="s">
        <v>340</v>
      </c>
      <c r="G939" s="2" t="s">
        <v>3185</v>
      </c>
      <c r="H939" s="2">
        <v>1006201163</v>
      </c>
      <c r="I939" s="2" t="s">
        <v>3186</v>
      </c>
      <c r="J939" s="2" t="s">
        <v>49</v>
      </c>
      <c r="K939" s="6" t="s">
        <v>3187</v>
      </c>
      <c r="L939" s="2">
        <v>1</v>
      </c>
      <c r="M939" s="2">
        <f t="shared" si="10"/>
        <v>1</v>
      </c>
      <c r="N939" s="5">
        <v>35100000</v>
      </c>
      <c r="O939" s="101" t="s">
        <v>388</v>
      </c>
    </row>
    <row r="940" spans="1:15" ht="76.5">
      <c r="A940" s="69" t="s">
        <v>338</v>
      </c>
      <c r="B940" s="2" t="s">
        <v>48</v>
      </c>
      <c r="C940" s="2">
        <v>2023</v>
      </c>
      <c r="D940" s="2" t="s">
        <v>124</v>
      </c>
      <c r="E940" s="2" t="s">
        <v>370</v>
      </c>
      <c r="F940" s="2" t="s">
        <v>340</v>
      </c>
      <c r="G940" s="2" t="s">
        <v>3188</v>
      </c>
      <c r="H940" s="2">
        <v>1111743084</v>
      </c>
      <c r="I940" s="2" t="s">
        <v>3189</v>
      </c>
      <c r="J940" s="2" t="s">
        <v>49</v>
      </c>
      <c r="K940" s="6" t="s">
        <v>3073</v>
      </c>
      <c r="L940" s="2">
        <v>1</v>
      </c>
      <c r="M940" s="2">
        <f t="shared" si="10"/>
        <v>1</v>
      </c>
      <c r="N940" s="5">
        <v>31200000</v>
      </c>
      <c r="O940" s="101" t="s">
        <v>388</v>
      </c>
    </row>
    <row r="941" spans="1:15" ht="76.5">
      <c r="A941" s="69" t="s">
        <v>338</v>
      </c>
      <c r="B941" s="2" t="s">
        <v>48</v>
      </c>
      <c r="C941" s="2">
        <v>2023</v>
      </c>
      <c r="D941" s="2" t="s">
        <v>124</v>
      </c>
      <c r="E941" s="2" t="s">
        <v>370</v>
      </c>
      <c r="F941" s="2" t="s">
        <v>340</v>
      </c>
      <c r="G941" s="2" t="s">
        <v>3190</v>
      </c>
      <c r="H941" s="2">
        <v>1115451722</v>
      </c>
      <c r="I941" s="2" t="s">
        <v>3191</v>
      </c>
      <c r="J941" s="2" t="s">
        <v>49</v>
      </c>
      <c r="K941" s="6" t="s">
        <v>2821</v>
      </c>
      <c r="L941" s="2">
        <v>1</v>
      </c>
      <c r="M941" s="2">
        <f t="shared" si="10"/>
        <v>1</v>
      </c>
      <c r="N941" s="5">
        <v>35100000</v>
      </c>
      <c r="O941" s="101" t="s">
        <v>388</v>
      </c>
    </row>
    <row r="942" spans="1:15" ht="76.5">
      <c r="A942" s="69" t="s">
        <v>338</v>
      </c>
      <c r="B942" s="2" t="s">
        <v>48</v>
      </c>
      <c r="C942" s="2">
        <v>2023</v>
      </c>
      <c r="D942" s="2" t="s">
        <v>124</v>
      </c>
      <c r="E942" s="2" t="s">
        <v>370</v>
      </c>
      <c r="F942" s="2" t="s">
        <v>340</v>
      </c>
      <c r="G942" s="2" t="s">
        <v>3192</v>
      </c>
      <c r="H942" s="2">
        <v>1006200828</v>
      </c>
      <c r="I942" s="2" t="s">
        <v>3193</v>
      </c>
      <c r="J942" s="2" t="s">
        <v>49</v>
      </c>
      <c r="K942" s="6" t="s">
        <v>2167</v>
      </c>
      <c r="L942" s="2">
        <v>1</v>
      </c>
      <c r="M942" s="2">
        <f t="shared" si="10"/>
        <v>1</v>
      </c>
      <c r="N942" s="5">
        <v>35100000</v>
      </c>
      <c r="O942" s="101" t="s">
        <v>388</v>
      </c>
    </row>
    <row r="943" spans="1:15" ht="76.5">
      <c r="A943" s="69" t="s">
        <v>338</v>
      </c>
      <c r="B943" s="2" t="s">
        <v>48</v>
      </c>
      <c r="C943" s="2">
        <v>2023</v>
      </c>
      <c r="D943" s="2" t="s">
        <v>124</v>
      </c>
      <c r="E943" s="2" t="s">
        <v>370</v>
      </c>
      <c r="F943" s="2" t="s">
        <v>340</v>
      </c>
      <c r="G943" s="2" t="s">
        <v>3194</v>
      </c>
      <c r="H943" s="2">
        <v>1007737652</v>
      </c>
      <c r="I943" s="2" t="s">
        <v>3195</v>
      </c>
      <c r="J943" s="2" t="s">
        <v>49</v>
      </c>
      <c r="K943" s="6" t="s">
        <v>3196</v>
      </c>
      <c r="L943" s="2">
        <v>1</v>
      </c>
      <c r="M943" s="2">
        <f t="shared" si="10"/>
        <v>1</v>
      </c>
      <c r="N943" s="5">
        <v>35100000</v>
      </c>
      <c r="O943" s="101" t="s">
        <v>388</v>
      </c>
    </row>
    <row r="944" spans="1:15" ht="76.5">
      <c r="A944" s="69" t="s">
        <v>338</v>
      </c>
      <c r="B944" s="2" t="s">
        <v>48</v>
      </c>
      <c r="C944" s="2">
        <v>2023</v>
      </c>
      <c r="D944" s="2" t="s">
        <v>124</v>
      </c>
      <c r="E944" s="2" t="s">
        <v>370</v>
      </c>
      <c r="F944" s="2" t="s">
        <v>340</v>
      </c>
      <c r="G944" s="2" t="s">
        <v>3197</v>
      </c>
      <c r="H944" s="2">
        <v>1006386829</v>
      </c>
      <c r="I944" s="2" t="s">
        <v>3198</v>
      </c>
      <c r="J944" s="2" t="s">
        <v>49</v>
      </c>
      <c r="K944" s="6" t="s">
        <v>3199</v>
      </c>
      <c r="L944" s="2">
        <v>1</v>
      </c>
      <c r="M944" s="2">
        <f t="shared" si="10"/>
        <v>1</v>
      </c>
      <c r="N944" s="5">
        <v>31200000</v>
      </c>
      <c r="O944" s="101" t="s">
        <v>388</v>
      </c>
    </row>
    <row r="945" spans="1:15" ht="76.5">
      <c r="A945" s="69" t="s">
        <v>338</v>
      </c>
      <c r="B945" s="2" t="s">
        <v>48</v>
      </c>
      <c r="C945" s="2">
        <v>2023</v>
      </c>
      <c r="D945" s="2" t="s">
        <v>124</v>
      </c>
      <c r="E945" s="2" t="s">
        <v>370</v>
      </c>
      <c r="F945" s="2" t="s">
        <v>340</v>
      </c>
      <c r="G945" s="2" t="s">
        <v>3200</v>
      </c>
      <c r="H945" s="2">
        <v>1193099086</v>
      </c>
      <c r="I945" s="2" t="s">
        <v>3201</v>
      </c>
      <c r="J945" s="2" t="s">
        <v>49</v>
      </c>
      <c r="K945" s="6" t="s">
        <v>3199</v>
      </c>
      <c r="L945" s="2">
        <v>1</v>
      </c>
      <c r="M945" s="2">
        <f t="shared" si="10"/>
        <v>1</v>
      </c>
      <c r="N945" s="5">
        <v>35100000</v>
      </c>
      <c r="O945" s="101" t="s">
        <v>388</v>
      </c>
    </row>
    <row r="946" spans="1:15" ht="76.5">
      <c r="A946" s="69" t="s">
        <v>338</v>
      </c>
      <c r="B946" s="2" t="s">
        <v>48</v>
      </c>
      <c r="C946" s="2">
        <v>2023</v>
      </c>
      <c r="D946" s="2" t="s">
        <v>124</v>
      </c>
      <c r="E946" s="2" t="s">
        <v>370</v>
      </c>
      <c r="F946" s="2" t="s">
        <v>340</v>
      </c>
      <c r="G946" s="2" t="s">
        <v>3202</v>
      </c>
      <c r="H946" s="2">
        <v>1111818333</v>
      </c>
      <c r="I946" s="2" t="s">
        <v>3203</v>
      </c>
      <c r="J946" s="2" t="s">
        <v>49</v>
      </c>
      <c r="K946" s="6" t="s">
        <v>3204</v>
      </c>
      <c r="L946" s="2">
        <v>1</v>
      </c>
      <c r="M946" s="2">
        <f t="shared" si="10"/>
        <v>1</v>
      </c>
      <c r="N946" s="5">
        <v>31200000</v>
      </c>
      <c r="O946" s="101" t="s">
        <v>388</v>
      </c>
    </row>
    <row r="947" spans="1:15" ht="76.5">
      <c r="A947" s="69" t="s">
        <v>338</v>
      </c>
      <c r="B947" s="2" t="s">
        <v>48</v>
      </c>
      <c r="C947" s="2">
        <v>2023</v>
      </c>
      <c r="D947" s="2" t="s">
        <v>124</v>
      </c>
      <c r="E947" s="2" t="s">
        <v>580</v>
      </c>
      <c r="F947" s="2" t="s">
        <v>340</v>
      </c>
      <c r="G947" s="2" t="s">
        <v>3205</v>
      </c>
      <c r="H947" s="2">
        <v>1107839750</v>
      </c>
      <c r="I947" s="2" t="s">
        <v>3206</v>
      </c>
      <c r="J947" s="2" t="s">
        <v>49</v>
      </c>
      <c r="K947" s="6" t="s">
        <v>3207</v>
      </c>
      <c r="L947" s="2">
        <v>1</v>
      </c>
      <c r="M947" s="2">
        <f t="shared" si="10"/>
        <v>1</v>
      </c>
      <c r="N947" s="5">
        <v>39000000</v>
      </c>
      <c r="O947" s="101" t="s">
        <v>388</v>
      </c>
    </row>
    <row r="948" spans="1:15" ht="76.5">
      <c r="A948" s="69" t="s">
        <v>338</v>
      </c>
      <c r="B948" s="2" t="s">
        <v>48</v>
      </c>
      <c r="C948" s="2">
        <v>2023</v>
      </c>
      <c r="D948" s="2" t="s">
        <v>124</v>
      </c>
      <c r="E948" s="2" t="s">
        <v>1680</v>
      </c>
      <c r="F948" s="2" t="s">
        <v>340</v>
      </c>
      <c r="G948" s="2" t="s">
        <v>3208</v>
      </c>
      <c r="H948" s="2">
        <v>1006207056</v>
      </c>
      <c r="I948" s="2" t="s">
        <v>3209</v>
      </c>
      <c r="J948" s="2" t="s">
        <v>49</v>
      </c>
      <c r="K948" s="6" t="s">
        <v>3210</v>
      </c>
      <c r="L948" s="2">
        <v>1</v>
      </c>
      <c r="M948" s="2">
        <f t="shared" si="10"/>
        <v>1</v>
      </c>
      <c r="N948" s="5">
        <v>27300000</v>
      </c>
      <c r="O948" s="101" t="s">
        <v>388</v>
      </c>
    </row>
    <row r="949" spans="1:15" ht="76.5">
      <c r="A949" s="69" t="s">
        <v>338</v>
      </c>
      <c r="B949" s="2" t="s">
        <v>48</v>
      </c>
      <c r="C949" s="2">
        <v>2023</v>
      </c>
      <c r="D949" s="2" t="s">
        <v>124</v>
      </c>
      <c r="E949" s="2" t="s">
        <v>1680</v>
      </c>
      <c r="F949" s="2" t="s">
        <v>340</v>
      </c>
      <c r="G949" s="2" t="s">
        <v>3211</v>
      </c>
      <c r="H949" s="2">
        <v>1108642585</v>
      </c>
      <c r="I949" s="2" t="s">
        <v>3212</v>
      </c>
      <c r="J949" s="2" t="s">
        <v>49</v>
      </c>
      <c r="K949" s="6" t="s">
        <v>3213</v>
      </c>
      <c r="L949" s="2">
        <v>1</v>
      </c>
      <c r="M949" s="2">
        <f t="shared" si="10"/>
        <v>1</v>
      </c>
      <c r="N949" s="5">
        <v>39000000</v>
      </c>
      <c r="O949" s="101" t="s">
        <v>388</v>
      </c>
    </row>
    <row r="950" spans="1:15" ht="76.5">
      <c r="A950" s="69" t="s">
        <v>338</v>
      </c>
      <c r="B950" s="2" t="s">
        <v>48</v>
      </c>
      <c r="C950" s="2">
        <v>2023</v>
      </c>
      <c r="D950" s="2" t="s">
        <v>124</v>
      </c>
      <c r="E950" s="2" t="s">
        <v>1680</v>
      </c>
      <c r="F950" s="2" t="s">
        <v>340</v>
      </c>
      <c r="G950" s="2" t="s">
        <v>3214</v>
      </c>
      <c r="H950" s="2">
        <v>1107065471</v>
      </c>
      <c r="I950" s="2" t="s">
        <v>3215</v>
      </c>
      <c r="J950" s="2" t="s">
        <v>49</v>
      </c>
      <c r="K950" s="6" t="s">
        <v>3216</v>
      </c>
      <c r="L950" s="2">
        <v>1</v>
      </c>
      <c r="M950" s="2">
        <f t="shared" si="10"/>
        <v>1</v>
      </c>
      <c r="N950" s="5">
        <v>39000000</v>
      </c>
      <c r="O950" s="101" t="s">
        <v>388</v>
      </c>
    </row>
    <row r="951" spans="1:15" ht="76.5">
      <c r="A951" s="69" t="s">
        <v>338</v>
      </c>
      <c r="B951" s="2" t="s">
        <v>48</v>
      </c>
      <c r="C951" s="2">
        <v>2023</v>
      </c>
      <c r="D951" s="2" t="s">
        <v>124</v>
      </c>
      <c r="E951" s="2" t="s">
        <v>1680</v>
      </c>
      <c r="F951" s="2" t="s">
        <v>340</v>
      </c>
      <c r="G951" s="2" t="s">
        <v>3217</v>
      </c>
      <c r="H951" s="2">
        <v>1006365655</v>
      </c>
      <c r="I951" s="2" t="s">
        <v>3218</v>
      </c>
      <c r="J951" s="2" t="s">
        <v>49</v>
      </c>
      <c r="K951" s="6" t="s">
        <v>1964</v>
      </c>
      <c r="L951" s="2">
        <v>1</v>
      </c>
      <c r="M951" s="2">
        <f t="shared" si="10"/>
        <v>1</v>
      </c>
      <c r="N951" s="5">
        <v>31200000</v>
      </c>
      <c r="O951" s="101" t="s">
        <v>388</v>
      </c>
    </row>
    <row r="952" spans="1:15" ht="76.5">
      <c r="A952" s="69" t="s">
        <v>338</v>
      </c>
      <c r="B952" s="2" t="s">
        <v>48</v>
      </c>
      <c r="C952" s="2">
        <v>2023</v>
      </c>
      <c r="D952" s="2" t="s">
        <v>124</v>
      </c>
      <c r="E952" s="2" t="s">
        <v>1680</v>
      </c>
      <c r="F952" s="2" t="s">
        <v>340</v>
      </c>
      <c r="G952" s="2" t="s">
        <v>3219</v>
      </c>
      <c r="H952" s="2">
        <v>1110363118</v>
      </c>
      <c r="I952" s="2" t="s">
        <v>3220</v>
      </c>
      <c r="J952" s="2" t="s">
        <v>49</v>
      </c>
      <c r="K952" s="6" t="s">
        <v>3221</v>
      </c>
      <c r="L952" s="2">
        <v>1</v>
      </c>
      <c r="M952" s="2">
        <f t="shared" si="10"/>
        <v>1</v>
      </c>
      <c r="N952" s="5">
        <v>31200000</v>
      </c>
      <c r="O952" s="101" t="s">
        <v>388</v>
      </c>
    </row>
    <row r="953" spans="1:15" ht="76.5">
      <c r="A953" s="69" t="s">
        <v>338</v>
      </c>
      <c r="B953" s="2" t="s">
        <v>48</v>
      </c>
      <c r="C953" s="2">
        <v>2023</v>
      </c>
      <c r="D953" s="2" t="s">
        <v>124</v>
      </c>
      <c r="E953" s="2" t="s">
        <v>1680</v>
      </c>
      <c r="F953" s="2" t="s">
        <v>340</v>
      </c>
      <c r="G953" s="2" t="s">
        <v>3222</v>
      </c>
      <c r="H953" s="2">
        <v>1105926664</v>
      </c>
      <c r="I953" s="2" t="s">
        <v>3223</v>
      </c>
      <c r="J953" s="2" t="s">
        <v>49</v>
      </c>
      <c r="K953" s="6" t="s">
        <v>3224</v>
      </c>
      <c r="L953" s="2">
        <v>1</v>
      </c>
      <c r="M953" s="2">
        <f t="shared" si="10"/>
        <v>1</v>
      </c>
      <c r="N953" s="5">
        <v>27300000</v>
      </c>
      <c r="O953" s="101" t="s">
        <v>388</v>
      </c>
    </row>
    <row r="954" spans="1:15" ht="76.5">
      <c r="A954" s="69" t="s">
        <v>338</v>
      </c>
      <c r="B954" s="2" t="s">
        <v>48</v>
      </c>
      <c r="C954" s="2">
        <v>2023</v>
      </c>
      <c r="D954" s="2" t="s">
        <v>124</v>
      </c>
      <c r="E954" s="2" t="s">
        <v>3225</v>
      </c>
      <c r="F954" s="2" t="s">
        <v>340</v>
      </c>
      <c r="G954" s="2" t="s">
        <v>3226</v>
      </c>
      <c r="H954" s="2">
        <v>1126906988</v>
      </c>
      <c r="I954" s="2" t="s">
        <v>3227</v>
      </c>
      <c r="J954" s="2" t="s">
        <v>49</v>
      </c>
      <c r="K954" s="6" t="s">
        <v>3228</v>
      </c>
      <c r="L954" s="2">
        <v>1</v>
      </c>
      <c r="M954" s="2">
        <f t="shared" si="10"/>
        <v>1</v>
      </c>
      <c r="N954" s="5">
        <v>39000000</v>
      </c>
      <c r="O954" s="101" t="s">
        <v>388</v>
      </c>
    </row>
    <row r="955" spans="1:15" ht="76.5">
      <c r="A955" s="69" t="s">
        <v>338</v>
      </c>
      <c r="B955" s="2" t="s">
        <v>48</v>
      </c>
      <c r="C955" s="2">
        <v>2023</v>
      </c>
      <c r="D955" s="2" t="s">
        <v>124</v>
      </c>
      <c r="E955" s="2" t="s">
        <v>3225</v>
      </c>
      <c r="F955" s="2" t="s">
        <v>340</v>
      </c>
      <c r="G955" s="2" t="s">
        <v>3229</v>
      </c>
      <c r="H955" s="2">
        <v>1235140448</v>
      </c>
      <c r="I955" s="2" t="s">
        <v>3230</v>
      </c>
      <c r="J955" s="2" t="s">
        <v>49</v>
      </c>
      <c r="K955" s="6" t="s">
        <v>3231</v>
      </c>
      <c r="L955" s="2">
        <v>1</v>
      </c>
      <c r="M955" s="2">
        <f t="shared" si="10"/>
        <v>1</v>
      </c>
      <c r="N955" s="5">
        <v>35100000</v>
      </c>
      <c r="O955" s="101" t="s">
        <v>388</v>
      </c>
    </row>
    <row r="956" spans="1:15" ht="76.5">
      <c r="A956" s="69" t="s">
        <v>338</v>
      </c>
      <c r="B956" s="2" t="s">
        <v>48</v>
      </c>
      <c r="C956" s="2">
        <v>2023</v>
      </c>
      <c r="D956" s="2" t="s">
        <v>124</v>
      </c>
      <c r="E956" s="2" t="s">
        <v>3232</v>
      </c>
      <c r="F956" s="2" t="s">
        <v>340</v>
      </c>
      <c r="G956" s="2" t="s">
        <v>3233</v>
      </c>
      <c r="H956" s="2">
        <v>1112790474</v>
      </c>
      <c r="I956" s="2" t="s">
        <v>3234</v>
      </c>
      <c r="J956" s="2" t="s">
        <v>49</v>
      </c>
      <c r="K956" s="6" t="s">
        <v>1929</v>
      </c>
      <c r="L956" s="2">
        <v>1</v>
      </c>
      <c r="M956" s="2">
        <f t="shared" si="10"/>
        <v>1</v>
      </c>
      <c r="N956" s="5">
        <v>23400000</v>
      </c>
      <c r="O956" s="101" t="s">
        <v>388</v>
      </c>
    </row>
    <row r="957" spans="1:15" ht="76.5">
      <c r="A957" s="69" t="s">
        <v>338</v>
      </c>
      <c r="B957" s="2" t="s">
        <v>48</v>
      </c>
      <c r="C957" s="2">
        <v>2023</v>
      </c>
      <c r="D957" s="2" t="s">
        <v>124</v>
      </c>
      <c r="E957" s="2" t="s">
        <v>842</v>
      </c>
      <c r="F957" s="2" t="s">
        <v>340</v>
      </c>
      <c r="G957" s="2" t="s">
        <v>3235</v>
      </c>
      <c r="H957" s="2">
        <v>1113660559</v>
      </c>
      <c r="I957" s="2" t="s">
        <v>3236</v>
      </c>
      <c r="J957" s="2" t="s">
        <v>49</v>
      </c>
      <c r="K957" s="6" t="s">
        <v>2407</v>
      </c>
      <c r="L957" s="2">
        <v>1</v>
      </c>
      <c r="M957" s="2">
        <f t="shared" si="10"/>
        <v>1</v>
      </c>
      <c r="N957" s="5">
        <v>35100000</v>
      </c>
      <c r="O957" s="101" t="s">
        <v>388</v>
      </c>
    </row>
    <row r="958" spans="1:15" ht="76.5">
      <c r="A958" s="69" t="s">
        <v>338</v>
      </c>
      <c r="B958" s="2" t="s">
        <v>48</v>
      </c>
      <c r="C958" s="2">
        <v>2023</v>
      </c>
      <c r="D958" s="2" t="s">
        <v>124</v>
      </c>
      <c r="E958" s="2" t="s">
        <v>842</v>
      </c>
      <c r="F958" s="2" t="s">
        <v>340</v>
      </c>
      <c r="G958" s="2" t="s">
        <v>3237</v>
      </c>
      <c r="H958" s="2">
        <v>1003152778</v>
      </c>
      <c r="I958" s="2" t="s">
        <v>3238</v>
      </c>
      <c r="J958" s="2" t="s">
        <v>49</v>
      </c>
      <c r="K958" s="6" t="s">
        <v>2396</v>
      </c>
      <c r="L958" s="2">
        <v>1</v>
      </c>
      <c r="M958" s="2">
        <f t="shared" si="10"/>
        <v>1</v>
      </c>
      <c r="N958" s="5">
        <v>27300000</v>
      </c>
      <c r="O958" s="101" t="s">
        <v>388</v>
      </c>
    </row>
    <row r="959" spans="1:15" ht="76.5">
      <c r="A959" s="69" t="s">
        <v>338</v>
      </c>
      <c r="B959" s="2" t="s">
        <v>48</v>
      </c>
      <c r="C959" s="2">
        <v>2023</v>
      </c>
      <c r="D959" s="2" t="s">
        <v>124</v>
      </c>
      <c r="E959" s="2" t="s">
        <v>842</v>
      </c>
      <c r="F959" s="2" t="s">
        <v>340</v>
      </c>
      <c r="G959" s="2" t="s">
        <v>3239</v>
      </c>
      <c r="H959" s="2">
        <v>1110362936</v>
      </c>
      <c r="I959" s="2" t="s">
        <v>3240</v>
      </c>
      <c r="J959" s="2" t="s">
        <v>49</v>
      </c>
      <c r="K959" s="6" t="s">
        <v>2579</v>
      </c>
      <c r="L959" s="2">
        <v>1</v>
      </c>
      <c r="M959" s="2">
        <f t="shared" si="10"/>
        <v>1</v>
      </c>
      <c r="N959" s="5">
        <v>35100000</v>
      </c>
      <c r="O959" s="101" t="s">
        <v>388</v>
      </c>
    </row>
    <row r="960" spans="1:15" ht="76.5">
      <c r="A960" s="69" t="s">
        <v>338</v>
      </c>
      <c r="B960" s="2" t="s">
        <v>48</v>
      </c>
      <c r="C960" s="2">
        <v>2023</v>
      </c>
      <c r="D960" s="2" t="s">
        <v>124</v>
      </c>
      <c r="E960" s="2" t="s">
        <v>842</v>
      </c>
      <c r="F960" s="2" t="s">
        <v>340</v>
      </c>
      <c r="G960" s="2" t="s">
        <v>3241</v>
      </c>
      <c r="H960" s="2">
        <v>1119150019</v>
      </c>
      <c r="I960" s="2" t="s">
        <v>3242</v>
      </c>
      <c r="J960" s="2" t="s">
        <v>49</v>
      </c>
      <c r="K960" s="6" t="s">
        <v>2407</v>
      </c>
      <c r="L960" s="2">
        <v>1</v>
      </c>
      <c r="M960" s="2">
        <f t="shared" si="10"/>
        <v>1</v>
      </c>
      <c r="N960" s="5">
        <v>39000000</v>
      </c>
      <c r="O960" s="101" t="s">
        <v>388</v>
      </c>
    </row>
    <row r="961" spans="1:15" ht="76.5">
      <c r="A961" s="69" t="s">
        <v>338</v>
      </c>
      <c r="B961" s="2" t="s">
        <v>48</v>
      </c>
      <c r="C961" s="2">
        <v>2023</v>
      </c>
      <c r="D961" s="2" t="s">
        <v>124</v>
      </c>
      <c r="E961" s="2" t="s">
        <v>842</v>
      </c>
      <c r="F961" s="2" t="s">
        <v>340</v>
      </c>
      <c r="G961" s="2" t="s">
        <v>3243</v>
      </c>
      <c r="H961" s="2">
        <v>1006307790</v>
      </c>
      <c r="I961" s="2" t="s">
        <v>3244</v>
      </c>
      <c r="J961" s="2" t="s">
        <v>49</v>
      </c>
      <c r="K961" s="6" t="s">
        <v>3245</v>
      </c>
      <c r="L961" s="2">
        <v>1</v>
      </c>
      <c r="M961" s="2">
        <f t="shared" si="10"/>
        <v>1</v>
      </c>
      <c r="N961" s="5">
        <v>31200000</v>
      </c>
      <c r="O961" s="101" t="s">
        <v>388</v>
      </c>
    </row>
    <row r="962" spans="1:15" ht="76.5">
      <c r="A962" s="69" t="s">
        <v>338</v>
      </c>
      <c r="B962" s="2" t="s">
        <v>48</v>
      </c>
      <c r="C962" s="2">
        <v>2023</v>
      </c>
      <c r="D962" s="2" t="s">
        <v>124</v>
      </c>
      <c r="E962" s="2" t="s">
        <v>3232</v>
      </c>
      <c r="F962" s="2" t="s">
        <v>340</v>
      </c>
      <c r="G962" s="2" t="s">
        <v>3246</v>
      </c>
      <c r="H962" s="2">
        <v>1113858070</v>
      </c>
      <c r="I962" s="2" t="s">
        <v>3247</v>
      </c>
      <c r="J962" s="2" t="s">
        <v>49</v>
      </c>
      <c r="K962" s="6" t="s">
        <v>3248</v>
      </c>
      <c r="L962" s="2">
        <v>1</v>
      </c>
      <c r="M962" s="2">
        <f t="shared" si="10"/>
        <v>1</v>
      </c>
      <c r="N962" s="5">
        <v>35100000</v>
      </c>
      <c r="O962" s="101" t="s">
        <v>388</v>
      </c>
    </row>
    <row r="963" spans="1:15" ht="76.5">
      <c r="A963" s="69" t="s">
        <v>338</v>
      </c>
      <c r="B963" s="2" t="s">
        <v>48</v>
      </c>
      <c r="C963" s="2">
        <v>2023</v>
      </c>
      <c r="D963" s="2" t="s">
        <v>124</v>
      </c>
      <c r="E963" s="2" t="s">
        <v>842</v>
      </c>
      <c r="F963" s="2" t="s">
        <v>340</v>
      </c>
      <c r="G963" s="2" t="s">
        <v>3249</v>
      </c>
      <c r="H963" s="2">
        <v>1114308583</v>
      </c>
      <c r="I963" s="2" t="s">
        <v>3250</v>
      </c>
      <c r="J963" s="2" t="s">
        <v>49</v>
      </c>
      <c r="K963" s="6" t="s">
        <v>3251</v>
      </c>
      <c r="L963" s="2">
        <v>1</v>
      </c>
      <c r="M963" s="2">
        <f t="shared" si="10"/>
        <v>1</v>
      </c>
      <c r="N963" s="5">
        <v>39000000</v>
      </c>
      <c r="O963" s="101" t="s">
        <v>388</v>
      </c>
    </row>
    <row r="964" spans="1:15" ht="76.5">
      <c r="A964" s="69" t="s">
        <v>338</v>
      </c>
      <c r="B964" s="2" t="s">
        <v>48</v>
      </c>
      <c r="C964" s="2">
        <v>2023</v>
      </c>
      <c r="D964" s="53" t="s">
        <v>100</v>
      </c>
      <c r="E964" s="2" t="s">
        <v>344</v>
      </c>
      <c r="F964" s="2" t="s">
        <v>340</v>
      </c>
      <c r="G964" s="2" t="s">
        <v>3252</v>
      </c>
      <c r="H964" s="2">
        <v>1041973000</v>
      </c>
      <c r="I964" s="2" t="s">
        <v>3253</v>
      </c>
      <c r="J964" s="2" t="s">
        <v>49</v>
      </c>
      <c r="K964" s="6" t="s">
        <v>3254</v>
      </c>
      <c r="L964" s="2">
        <v>1</v>
      </c>
      <c r="M964" s="2">
        <f t="shared" si="10"/>
        <v>1</v>
      </c>
      <c r="N964" s="5">
        <v>39000000</v>
      </c>
      <c r="O964" s="101" t="s">
        <v>388</v>
      </c>
    </row>
    <row r="965" spans="1:15" ht="76.5">
      <c r="A965" s="69" t="s">
        <v>338</v>
      </c>
      <c r="B965" s="2" t="s">
        <v>48</v>
      </c>
      <c r="C965" s="2">
        <v>2023</v>
      </c>
      <c r="D965" s="53" t="s">
        <v>100</v>
      </c>
      <c r="E965" s="2" t="s">
        <v>344</v>
      </c>
      <c r="F965" s="2" t="s">
        <v>340</v>
      </c>
      <c r="G965" s="2" t="s">
        <v>3255</v>
      </c>
      <c r="H965" s="2">
        <v>1042578626</v>
      </c>
      <c r="I965" s="2" t="s">
        <v>3256</v>
      </c>
      <c r="J965" s="2" t="s">
        <v>49</v>
      </c>
      <c r="K965" s="6" t="s">
        <v>1774</v>
      </c>
      <c r="L965" s="2">
        <v>1</v>
      </c>
      <c r="M965" s="2">
        <f t="shared" si="10"/>
        <v>1</v>
      </c>
      <c r="N965" s="5">
        <v>39000000</v>
      </c>
      <c r="O965" s="101" t="s">
        <v>388</v>
      </c>
    </row>
    <row r="966" spans="1:15" ht="76.5">
      <c r="A966" s="69" t="s">
        <v>338</v>
      </c>
      <c r="B966" s="2" t="s">
        <v>48</v>
      </c>
      <c r="C966" s="2">
        <v>2023</v>
      </c>
      <c r="D966" s="53" t="s">
        <v>100</v>
      </c>
      <c r="E966" s="2" t="s">
        <v>344</v>
      </c>
      <c r="F966" s="2" t="s">
        <v>340</v>
      </c>
      <c r="G966" s="2" t="s">
        <v>3257</v>
      </c>
      <c r="H966" s="2">
        <v>1078457022</v>
      </c>
      <c r="I966" s="2" t="s">
        <v>3258</v>
      </c>
      <c r="J966" s="2" t="s">
        <v>49</v>
      </c>
      <c r="K966" s="6" t="s">
        <v>2086</v>
      </c>
      <c r="L966" s="2">
        <v>1</v>
      </c>
      <c r="M966" s="2">
        <f t="shared" si="10"/>
        <v>1</v>
      </c>
      <c r="N966" s="5">
        <v>35100000</v>
      </c>
      <c r="O966" s="101" t="s">
        <v>388</v>
      </c>
    </row>
    <row r="967" spans="1:15" ht="89.25">
      <c r="A967" s="69" t="s">
        <v>338</v>
      </c>
      <c r="B967" s="2" t="s">
        <v>48</v>
      </c>
      <c r="C967" s="2">
        <v>2023</v>
      </c>
      <c r="D967" s="53" t="s">
        <v>100</v>
      </c>
      <c r="E967" s="2" t="s">
        <v>344</v>
      </c>
      <c r="F967" s="2" t="s">
        <v>340</v>
      </c>
      <c r="G967" s="2" t="s">
        <v>3259</v>
      </c>
      <c r="H967" s="2">
        <v>45691715</v>
      </c>
      <c r="I967" s="2" t="s">
        <v>3260</v>
      </c>
      <c r="J967" s="2" t="s">
        <v>49</v>
      </c>
      <c r="K967" s="6" t="s">
        <v>3261</v>
      </c>
      <c r="L967" s="2">
        <v>1</v>
      </c>
      <c r="M967" s="2">
        <f t="shared" si="10"/>
        <v>1</v>
      </c>
      <c r="N967" s="5">
        <v>39000000</v>
      </c>
      <c r="O967" s="101" t="s">
        <v>388</v>
      </c>
    </row>
    <row r="968" spans="1:15" ht="76.5">
      <c r="A968" s="69" t="s">
        <v>338</v>
      </c>
      <c r="B968" s="2" t="s">
        <v>48</v>
      </c>
      <c r="C968" s="2">
        <v>2023</v>
      </c>
      <c r="D968" s="53" t="s">
        <v>100</v>
      </c>
      <c r="E968" s="2" t="s">
        <v>344</v>
      </c>
      <c r="F968" s="2" t="s">
        <v>340</v>
      </c>
      <c r="G968" s="2" t="s">
        <v>3262</v>
      </c>
      <c r="H968" s="2">
        <v>1043964337</v>
      </c>
      <c r="I968" s="2" t="s">
        <v>3263</v>
      </c>
      <c r="J968" s="2" t="s">
        <v>49</v>
      </c>
      <c r="K968" s="6" t="s">
        <v>3264</v>
      </c>
      <c r="L968" s="2">
        <v>1</v>
      </c>
      <c r="M968" s="2">
        <f t="shared" si="10"/>
        <v>1</v>
      </c>
      <c r="N968" s="5">
        <v>39000000</v>
      </c>
      <c r="O968" s="101" t="s">
        <v>388</v>
      </c>
    </row>
    <row r="969" spans="1:15" ht="76.5">
      <c r="A969" s="69" t="s">
        <v>338</v>
      </c>
      <c r="B969" s="2" t="s">
        <v>48</v>
      </c>
      <c r="C969" s="2">
        <v>2023</v>
      </c>
      <c r="D969" s="2" t="s">
        <v>94</v>
      </c>
      <c r="E969" s="2" t="s">
        <v>1357</v>
      </c>
      <c r="F969" s="2" t="s">
        <v>340</v>
      </c>
      <c r="G969" s="2" t="s">
        <v>3265</v>
      </c>
      <c r="H969" s="2">
        <v>1007623746</v>
      </c>
      <c r="I969" s="2" t="s">
        <v>3266</v>
      </c>
      <c r="J969" s="2" t="s">
        <v>49</v>
      </c>
      <c r="K969" s="6" t="s">
        <v>1334</v>
      </c>
      <c r="L969" s="2">
        <v>1</v>
      </c>
      <c r="M969" s="2">
        <f t="shared" si="10"/>
        <v>1</v>
      </c>
      <c r="N969" s="5">
        <v>27300000</v>
      </c>
      <c r="O969" s="101" t="s">
        <v>388</v>
      </c>
    </row>
    <row r="970" spans="1:15" ht="76.5">
      <c r="A970" s="69" t="s">
        <v>338</v>
      </c>
      <c r="B970" s="2" t="s">
        <v>48</v>
      </c>
      <c r="C970" s="2">
        <v>2023</v>
      </c>
      <c r="D970" s="53" t="s">
        <v>95</v>
      </c>
      <c r="E970" s="2" t="s">
        <v>379</v>
      </c>
      <c r="F970" s="2" t="s">
        <v>340</v>
      </c>
      <c r="G970" s="2" t="s">
        <v>3267</v>
      </c>
      <c r="H970" s="2">
        <v>1043437843</v>
      </c>
      <c r="I970" s="2" t="s">
        <v>3268</v>
      </c>
      <c r="J970" s="2" t="s">
        <v>49</v>
      </c>
      <c r="K970" s="6" t="s">
        <v>1987</v>
      </c>
      <c r="L970" s="2">
        <v>1</v>
      </c>
      <c r="M970" s="2">
        <f t="shared" si="10"/>
        <v>1</v>
      </c>
      <c r="N970" s="5">
        <v>39000000</v>
      </c>
      <c r="O970" s="101" t="s">
        <v>388</v>
      </c>
    </row>
    <row r="971" spans="1:15" ht="76.5">
      <c r="A971" s="69" t="s">
        <v>338</v>
      </c>
      <c r="B971" s="2" t="s">
        <v>48</v>
      </c>
      <c r="C971" s="2">
        <v>2023</v>
      </c>
      <c r="D971" s="2" t="s">
        <v>111</v>
      </c>
      <c r="E971" s="2" t="s">
        <v>656</v>
      </c>
      <c r="F971" s="2" t="s">
        <v>340</v>
      </c>
      <c r="G971" s="2" t="s">
        <v>3269</v>
      </c>
      <c r="H971" s="2">
        <v>1007434730</v>
      </c>
      <c r="I971" s="2" t="s">
        <v>3270</v>
      </c>
      <c r="J971" s="2" t="s">
        <v>49</v>
      </c>
      <c r="K971" s="6" t="s">
        <v>3271</v>
      </c>
      <c r="L971" s="2">
        <v>1</v>
      </c>
      <c r="M971" s="2">
        <f t="shared" si="10"/>
        <v>1</v>
      </c>
      <c r="N971" s="5">
        <v>39000000</v>
      </c>
      <c r="O971" s="101" t="s">
        <v>388</v>
      </c>
    </row>
    <row r="972" spans="1:15" ht="76.5">
      <c r="A972" s="69" t="s">
        <v>338</v>
      </c>
      <c r="B972" s="2" t="s">
        <v>48</v>
      </c>
      <c r="C972" s="2">
        <v>2023</v>
      </c>
      <c r="D972" s="2" t="s">
        <v>124</v>
      </c>
      <c r="E972" s="2" t="s">
        <v>3272</v>
      </c>
      <c r="F972" s="2" t="s">
        <v>340</v>
      </c>
      <c r="G972" s="2" t="s">
        <v>3273</v>
      </c>
      <c r="H972" s="2">
        <v>1006290266</v>
      </c>
      <c r="I972" s="2" t="s">
        <v>3274</v>
      </c>
      <c r="J972" s="2" t="s">
        <v>49</v>
      </c>
      <c r="K972" s="6" t="s">
        <v>3275</v>
      </c>
      <c r="L972" s="2">
        <v>1</v>
      </c>
      <c r="M972" s="2">
        <f t="shared" si="10"/>
        <v>1</v>
      </c>
      <c r="N972" s="5">
        <v>27300000</v>
      </c>
      <c r="O972" s="101" t="s">
        <v>388</v>
      </c>
    </row>
    <row r="973" spans="1:15" ht="76.5">
      <c r="A973" s="69" t="s">
        <v>338</v>
      </c>
      <c r="B973" s="2" t="s">
        <v>48</v>
      </c>
      <c r="C973" s="2">
        <v>2023</v>
      </c>
      <c r="D973" s="2" t="s">
        <v>124</v>
      </c>
      <c r="E973" s="2" t="s">
        <v>2089</v>
      </c>
      <c r="F973" s="2" t="s">
        <v>340</v>
      </c>
      <c r="G973" s="2" t="s">
        <v>3276</v>
      </c>
      <c r="H973" s="2">
        <v>1112388265</v>
      </c>
      <c r="I973" s="2" t="s">
        <v>3277</v>
      </c>
      <c r="J973" s="2" t="s">
        <v>49</v>
      </c>
      <c r="K973" s="6" t="s">
        <v>3278</v>
      </c>
      <c r="L973" s="2">
        <v>1</v>
      </c>
      <c r="M973" s="2">
        <f t="shared" si="10"/>
        <v>1</v>
      </c>
      <c r="N973" s="5">
        <v>31200000</v>
      </c>
      <c r="O973" s="101" t="s">
        <v>388</v>
      </c>
    </row>
    <row r="974" spans="1:15" ht="76.5">
      <c r="A974" s="69" t="s">
        <v>338</v>
      </c>
      <c r="B974" s="2" t="s">
        <v>48</v>
      </c>
      <c r="C974" s="2">
        <v>2023</v>
      </c>
      <c r="D974" s="53" t="s">
        <v>107</v>
      </c>
      <c r="E974" s="2" t="s">
        <v>2029</v>
      </c>
      <c r="F974" s="2" t="s">
        <v>340</v>
      </c>
      <c r="G974" s="2" t="s">
        <v>3279</v>
      </c>
      <c r="H974" s="2">
        <v>1077449338</v>
      </c>
      <c r="I974" s="2"/>
      <c r="J974" s="2" t="s">
        <v>49</v>
      </c>
      <c r="K974" s="6" t="s">
        <v>3280</v>
      </c>
      <c r="L974" s="2">
        <v>1</v>
      </c>
      <c r="M974" s="2">
        <f t="shared" si="10"/>
        <v>1</v>
      </c>
      <c r="N974" s="5">
        <v>35100000</v>
      </c>
      <c r="O974" s="101" t="s">
        <v>388</v>
      </c>
    </row>
    <row r="975" spans="1:15" ht="76.5">
      <c r="A975" s="69" t="s">
        <v>338</v>
      </c>
      <c r="B975" s="2" t="s">
        <v>48</v>
      </c>
      <c r="C975" s="2">
        <v>2023</v>
      </c>
      <c r="D975" s="53" t="s">
        <v>107</v>
      </c>
      <c r="E975" s="2" t="s">
        <v>2029</v>
      </c>
      <c r="F975" s="2" t="s">
        <v>340</v>
      </c>
      <c r="G975" s="2" t="s">
        <v>3281</v>
      </c>
      <c r="H975" s="2">
        <v>1077997152</v>
      </c>
      <c r="I975" s="2" t="s">
        <v>3282</v>
      </c>
      <c r="J975" s="2" t="s">
        <v>49</v>
      </c>
      <c r="K975" s="6" t="s">
        <v>3283</v>
      </c>
      <c r="L975" s="2">
        <v>1</v>
      </c>
      <c r="M975" s="2">
        <f t="shared" si="10"/>
        <v>1</v>
      </c>
      <c r="N975" s="5">
        <v>35100000</v>
      </c>
      <c r="O975" s="101" t="s">
        <v>388</v>
      </c>
    </row>
    <row r="976" spans="1:15" ht="76.5">
      <c r="A976" s="69" t="s">
        <v>338</v>
      </c>
      <c r="B976" s="2" t="s">
        <v>48</v>
      </c>
      <c r="C976" s="2">
        <v>2023</v>
      </c>
      <c r="D976" s="2" t="s">
        <v>124</v>
      </c>
      <c r="E976" s="2" t="s">
        <v>401</v>
      </c>
      <c r="F976" s="2" t="s">
        <v>340</v>
      </c>
      <c r="G976" s="2" t="s">
        <v>3284</v>
      </c>
      <c r="H976" s="2">
        <v>1193264718</v>
      </c>
      <c r="I976" s="2" t="s">
        <v>3285</v>
      </c>
      <c r="J976" s="2" t="s">
        <v>49</v>
      </c>
      <c r="K976" s="6" t="s">
        <v>1830</v>
      </c>
      <c r="L976" s="2">
        <v>1</v>
      </c>
      <c r="M976" s="2">
        <f t="shared" si="10"/>
        <v>1</v>
      </c>
      <c r="N976" s="5">
        <v>35100000</v>
      </c>
      <c r="O976" s="101" t="s">
        <v>388</v>
      </c>
    </row>
    <row r="977" spans="1:15" ht="76.5">
      <c r="A977" s="69" t="s">
        <v>338</v>
      </c>
      <c r="B977" s="2" t="s">
        <v>48</v>
      </c>
      <c r="C977" s="2">
        <v>2023</v>
      </c>
      <c r="D977" s="2" t="s">
        <v>124</v>
      </c>
      <c r="E977" s="2" t="s">
        <v>401</v>
      </c>
      <c r="F977" s="2" t="s">
        <v>340</v>
      </c>
      <c r="G977" s="2" t="s">
        <v>3286</v>
      </c>
      <c r="H977" s="2">
        <v>1007825538</v>
      </c>
      <c r="I977" s="2" t="s">
        <v>3287</v>
      </c>
      <c r="J977" s="2" t="s">
        <v>49</v>
      </c>
      <c r="K977" s="6" t="s">
        <v>3288</v>
      </c>
      <c r="L977" s="2">
        <v>1</v>
      </c>
      <c r="M977" s="2">
        <f t="shared" si="10"/>
        <v>1</v>
      </c>
      <c r="N977" s="5">
        <v>27300000</v>
      </c>
      <c r="O977" s="101" t="s">
        <v>388</v>
      </c>
    </row>
    <row r="978" spans="1:15" ht="76.5">
      <c r="A978" s="69" t="s">
        <v>338</v>
      </c>
      <c r="B978" s="2" t="s">
        <v>48</v>
      </c>
      <c r="C978" s="2">
        <v>2023</v>
      </c>
      <c r="D978" s="2" t="s">
        <v>124</v>
      </c>
      <c r="E978" s="2" t="s">
        <v>401</v>
      </c>
      <c r="F978" s="2" t="s">
        <v>340</v>
      </c>
      <c r="G978" s="2" t="s">
        <v>3289</v>
      </c>
      <c r="H978" s="2">
        <v>1143990569</v>
      </c>
      <c r="I978" s="2" t="s">
        <v>3290</v>
      </c>
      <c r="J978" s="2" t="s">
        <v>49</v>
      </c>
      <c r="K978" s="6" t="s">
        <v>1679</v>
      </c>
      <c r="L978" s="2">
        <v>1</v>
      </c>
      <c r="M978" s="2">
        <f t="shared" si="10"/>
        <v>1</v>
      </c>
      <c r="N978" s="5">
        <v>19500000</v>
      </c>
      <c r="O978" s="101" t="s">
        <v>388</v>
      </c>
    </row>
    <row r="979" spans="1:15" ht="76.5">
      <c r="A979" s="69" t="s">
        <v>338</v>
      </c>
      <c r="B979" s="2" t="s">
        <v>48</v>
      </c>
      <c r="C979" s="2">
        <v>2023</v>
      </c>
      <c r="D979" s="2" t="s">
        <v>124</v>
      </c>
      <c r="E979" s="2" t="s">
        <v>401</v>
      </c>
      <c r="F979" s="2" t="s">
        <v>340</v>
      </c>
      <c r="G979" s="2" t="s">
        <v>3291</v>
      </c>
      <c r="H979" s="2">
        <v>1002982130</v>
      </c>
      <c r="I979" s="2" t="s">
        <v>3292</v>
      </c>
      <c r="J979" s="2" t="s">
        <v>49</v>
      </c>
      <c r="K979" s="6" t="s">
        <v>3293</v>
      </c>
      <c r="L979" s="2">
        <v>1</v>
      </c>
      <c r="M979" s="2">
        <f t="shared" si="10"/>
        <v>1</v>
      </c>
      <c r="N979" s="5">
        <v>27300000</v>
      </c>
      <c r="O979" s="101" t="s">
        <v>388</v>
      </c>
    </row>
    <row r="980" spans="1:15" ht="76.5">
      <c r="A980" s="69" t="s">
        <v>338</v>
      </c>
      <c r="B980" s="2" t="s">
        <v>48</v>
      </c>
      <c r="C980" s="2">
        <v>2023</v>
      </c>
      <c r="D980" s="2" t="s">
        <v>124</v>
      </c>
      <c r="E980" s="2" t="s">
        <v>401</v>
      </c>
      <c r="F980" s="2" t="s">
        <v>340</v>
      </c>
      <c r="G980" s="2" t="s">
        <v>3294</v>
      </c>
      <c r="H980" s="2">
        <v>1107087234</v>
      </c>
      <c r="I980" s="2" t="s">
        <v>3295</v>
      </c>
      <c r="J980" s="2" t="s">
        <v>49</v>
      </c>
      <c r="K980" s="6" t="s">
        <v>3296</v>
      </c>
      <c r="L980" s="2">
        <v>1</v>
      </c>
      <c r="M980" s="2">
        <f t="shared" si="10"/>
        <v>1</v>
      </c>
      <c r="N980" s="5">
        <v>31200000</v>
      </c>
      <c r="O980" s="101" t="s">
        <v>388</v>
      </c>
    </row>
    <row r="981" spans="1:15" ht="76.5">
      <c r="A981" s="69" t="s">
        <v>338</v>
      </c>
      <c r="B981" s="2" t="s">
        <v>48</v>
      </c>
      <c r="C981" s="2">
        <v>2023</v>
      </c>
      <c r="D981" s="2" t="s">
        <v>124</v>
      </c>
      <c r="E981" s="2" t="s">
        <v>401</v>
      </c>
      <c r="F981" s="2" t="s">
        <v>340</v>
      </c>
      <c r="G981" s="2" t="s">
        <v>3297</v>
      </c>
      <c r="H981" s="2">
        <v>31925574</v>
      </c>
      <c r="I981" s="2" t="s">
        <v>3298</v>
      </c>
      <c r="J981" s="2" t="s">
        <v>49</v>
      </c>
      <c r="K981" s="6" t="s">
        <v>3299</v>
      </c>
      <c r="L981" s="2">
        <v>1</v>
      </c>
      <c r="M981" s="2">
        <f t="shared" si="10"/>
        <v>1</v>
      </c>
      <c r="N981" s="5">
        <v>39000000</v>
      </c>
      <c r="O981" s="101" t="s">
        <v>388</v>
      </c>
    </row>
    <row r="982" spans="1:15" ht="76.5">
      <c r="A982" s="69" t="s">
        <v>338</v>
      </c>
      <c r="B982" s="2" t="s">
        <v>48</v>
      </c>
      <c r="C982" s="2">
        <v>2023</v>
      </c>
      <c r="D982" s="2" t="s">
        <v>124</v>
      </c>
      <c r="E982" s="2" t="s">
        <v>401</v>
      </c>
      <c r="F982" s="2" t="s">
        <v>340</v>
      </c>
      <c r="G982" s="2" t="s">
        <v>3300</v>
      </c>
      <c r="H982" s="2">
        <v>1144184412</v>
      </c>
      <c r="I982" s="2" t="s">
        <v>3301</v>
      </c>
      <c r="J982" s="2" t="s">
        <v>49</v>
      </c>
      <c r="K982" s="6" t="s">
        <v>3302</v>
      </c>
      <c r="L982" s="2">
        <v>1</v>
      </c>
      <c r="M982" s="2">
        <f t="shared" si="10"/>
        <v>1</v>
      </c>
      <c r="N982" s="5">
        <v>31200000</v>
      </c>
      <c r="O982" s="101" t="s">
        <v>388</v>
      </c>
    </row>
    <row r="983" spans="1:15" ht="76.5">
      <c r="A983" s="69" t="s">
        <v>338</v>
      </c>
      <c r="B983" s="2" t="s">
        <v>48</v>
      </c>
      <c r="C983" s="2">
        <v>2023</v>
      </c>
      <c r="D983" s="2" t="s">
        <v>124</v>
      </c>
      <c r="E983" s="2" t="s">
        <v>401</v>
      </c>
      <c r="F983" s="2" t="s">
        <v>340</v>
      </c>
      <c r="G983" s="2" t="s">
        <v>3303</v>
      </c>
      <c r="H983" s="2">
        <v>1234193853</v>
      </c>
      <c r="I983" s="2" t="s">
        <v>3304</v>
      </c>
      <c r="J983" s="2" t="s">
        <v>49</v>
      </c>
      <c r="K983" s="6" t="s">
        <v>3305</v>
      </c>
      <c r="L983" s="2">
        <v>1</v>
      </c>
      <c r="M983" s="2">
        <f t="shared" si="10"/>
        <v>1</v>
      </c>
      <c r="N983" s="5">
        <v>39000000</v>
      </c>
      <c r="O983" s="101" t="s">
        <v>388</v>
      </c>
    </row>
    <row r="984" spans="1:15" ht="76.5">
      <c r="A984" s="69" t="s">
        <v>338</v>
      </c>
      <c r="B984" s="2" t="s">
        <v>48</v>
      </c>
      <c r="C984" s="2">
        <v>2023</v>
      </c>
      <c r="D984" s="2" t="s">
        <v>124</v>
      </c>
      <c r="E984" s="2" t="s">
        <v>401</v>
      </c>
      <c r="F984" s="2" t="s">
        <v>340</v>
      </c>
      <c r="G984" s="2" t="s">
        <v>3306</v>
      </c>
      <c r="H984" s="2">
        <v>1080830913</v>
      </c>
      <c r="I984" s="2" t="s">
        <v>3307</v>
      </c>
      <c r="J984" s="2" t="s">
        <v>49</v>
      </c>
      <c r="K984" s="6" t="s">
        <v>1671</v>
      </c>
      <c r="L984" s="2">
        <v>1</v>
      </c>
      <c r="M984" s="2">
        <f t="shared" si="10"/>
        <v>1</v>
      </c>
      <c r="N984" s="5">
        <v>31200000</v>
      </c>
      <c r="O984" s="101" t="s">
        <v>388</v>
      </c>
    </row>
    <row r="985" spans="1:15" ht="76.5">
      <c r="A985" s="69" t="s">
        <v>338</v>
      </c>
      <c r="B985" s="2" t="s">
        <v>48</v>
      </c>
      <c r="C985" s="2">
        <v>2023</v>
      </c>
      <c r="D985" s="2" t="s">
        <v>124</v>
      </c>
      <c r="E985" s="2" t="s">
        <v>401</v>
      </c>
      <c r="F985" s="2" t="s">
        <v>340</v>
      </c>
      <c r="G985" s="2" t="s">
        <v>3308</v>
      </c>
      <c r="H985" s="2">
        <v>1144099610</v>
      </c>
      <c r="I985" s="2" t="s">
        <v>3301</v>
      </c>
      <c r="J985" s="2" t="s">
        <v>49</v>
      </c>
      <c r="K985" s="6" t="s">
        <v>3302</v>
      </c>
      <c r="L985" s="2">
        <v>1</v>
      </c>
      <c r="M985" s="2">
        <f t="shared" si="10"/>
        <v>1</v>
      </c>
      <c r="N985" s="5">
        <v>31200000</v>
      </c>
      <c r="O985" s="101" t="s">
        <v>388</v>
      </c>
    </row>
    <row r="986" spans="1:15" ht="76.5">
      <c r="A986" s="69" t="s">
        <v>338</v>
      </c>
      <c r="B986" s="2" t="s">
        <v>48</v>
      </c>
      <c r="C986" s="2">
        <v>2023</v>
      </c>
      <c r="D986" s="2" t="s">
        <v>124</v>
      </c>
      <c r="E986" s="2" t="s">
        <v>370</v>
      </c>
      <c r="F986" s="2" t="s">
        <v>340</v>
      </c>
      <c r="G986" s="2" t="s">
        <v>3309</v>
      </c>
      <c r="H986" s="2">
        <v>1111815084</v>
      </c>
      <c r="I986" s="2" t="s">
        <v>3310</v>
      </c>
      <c r="J986" s="2" t="s">
        <v>49</v>
      </c>
      <c r="K986" s="6" t="s">
        <v>3311</v>
      </c>
      <c r="L986" s="2">
        <v>1</v>
      </c>
      <c r="M986" s="2">
        <f t="shared" si="10"/>
        <v>1</v>
      </c>
      <c r="N986" s="5">
        <v>31200000</v>
      </c>
      <c r="O986" s="101" t="s">
        <v>388</v>
      </c>
    </row>
    <row r="987" spans="1:15" ht="89.25">
      <c r="A987" s="69" t="s">
        <v>338</v>
      </c>
      <c r="B987" s="2" t="s">
        <v>48</v>
      </c>
      <c r="C987" s="2">
        <v>2023</v>
      </c>
      <c r="D987" s="2" t="s">
        <v>124</v>
      </c>
      <c r="E987" s="2" t="s">
        <v>370</v>
      </c>
      <c r="F987" s="2" t="s">
        <v>340</v>
      </c>
      <c r="G987" s="2" t="s">
        <v>3312</v>
      </c>
      <c r="H987" s="2">
        <v>1193114347</v>
      </c>
      <c r="I987" s="2" t="s">
        <v>3313</v>
      </c>
      <c r="J987" s="2" t="s">
        <v>49</v>
      </c>
      <c r="K987" s="6" t="s">
        <v>3314</v>
      </c>
      <c r="L987" s="2">
        <v>1</v>
      </c>
      <c r="M987" s="2">
        <f t="shared" ref="M987:M1033" si="11">L987</f>
        <v>1</v>
      </c>
      <c r="N987" s="5">
        <v>39000000</v>
      </c>
      <c r="O987" s="101" t="s">
        <v>388</v>
      </c>
    </row>
    <row r="988" spans="1:15" ht="76.5">
      <c r="A988" s="69" t="s">
        <v>338</v>
      </c>
      <c r="B988" s="2" t="s">
        <v>48</v>
      </c>
      <c r="C988" s="2">
        <v>2023</v>
      </c>
      <c r="D988" s="2" t="s">
        <v>124</v>
      </c>
      <c r="E988" s="2" t="s">
        <v>370</v>
      </c>
      <c r="F988" s="2" t="s">
        <v>340</v>
      </c>
      <c r="G988" s="2" t="s">
        <v>3315</v>
      </c>
      <c r="H988" s="2">
        <v>1006195402</v>
      </c>
      <c r="I988" s="2" t="s">
        <v>3316</v>
      </c>
      <c r="J988" s="2" t="s">
        <v>49</v>
      </c>
      <c r="K988" s="6" t="s">
        <v>3013</v>
      </c>
      <c r="L988" s="2">
        <v>1</v>
      </c>
      <c r="M988" s="2">
        <f t="shared" si="11"/>
        <v>1</v>
      </c>
      <c r="N988" s="5">
        <v>39000000</v>
      </c>
      <c r="O988" s="101" t="s">
        <v>388</v>
      </c>
    </row>
    <row r="989" spans="1:15" ht="76.5">
      <c r="A989" s="69" t="s">
        <v>338</v>
      </c>
      <c r="B989" s="2" t="s">
        <v>48</v>
      </c>
      <c r="C989" s="2">
        <v>2023</v>
      </c>
      <c r="D989" s="2" t="s">
        <v>124</v>
      </c>
      <c r="E989" s="2" t="s">
        <v>370</v>
      </c>
      <c r="F989" s="2" t="s">
        <v>340</v>
      </c>
      <c r="G989" s="2" t="s">
        <v>3317</v>
      </c>
      <c r="H989" s="2">
        <v>16947931</v>
      </c>
      <c r="I989" s="2" t="s">
        <v>3318</v>
      </c>
      <c r="J989" s="2" t="s">
        <v>49</v>
      </c>
      <c r="K989" s="6" t="s">
        <v>3319</v>
      </c>
      <c r="L989" s="2">
        <v>1</v>
      </c>
      <c r="M989" s="2">
        <f t="shared" si="11"/>
        <v>1</v>
      </c>
      <c r="N989" s="5">
        <v>39000000</v>
      </c>
      <c r="O989" s="101" t="s">
        <v>388</v>
      </c>
    </row>
    <row r="990" spans="1:15" ht="76.5">
      <c r="A990" s="69" t="s">
        <v>338</v>
      </c>
      <c r="B990" s="2" t="s">
        <v>48</v>
      </c>
      <c r="C990" s="2">
        <v>2023</v>
      </c>
      <c r="D990" s="2" t="s">
        <v>124</v>
      </c>
      <c r="E990" s="2" t="s">
        <v>370</v>
      </c>
      <c r="F990" s="2" t="s">
        <v>340</v>
      </c>
      <c r="G990" s="2" t="s">
        <v>3320</v>
      </c>
      <c r="H990" s="2">
        <v>1480546</v>
      </c>
      <c r="I990" s="2" t="s">
        <v>3318</v>
      </c>
      <c r="J990" s="2" t="s">
        <v>49</v>
      </c>
      <c r="K990" s="6" t="s">
        <v>3319</v>
      </c>
      <c r="L990" s="2">
        <v>1</v>
      </c>
      <c r="M990" s="2">
        <f t="shared" si="11"/>
        <v>1</v>
      </c>
      <c r="N990" s="5">
        <v>39000000</v>
      </c>
      <c r="O990" s="101" t="s">
        <v>388</v>
      </c>
    </row>
    <row r="991" spans="1:15" ht="76.5">
      <c r="A991" s="69" t="s">
        <v>338</v>
      </c>
      <c r="B991" s="2" t="s">
        <v>48</v>
      </c>
      <c r="C991" s="2">
        <v>2023</v>
      </c>
      <c r="D991" s="2" t="s">
        <v>124</v>
      </c>
      <c r="E991" s="2" t="s">
        <v>370</v>
      </c>
      <c r="F991" s="2" t="s">
        <v>340</v>
      </c>
      <c r="G991" s="2" t="s">
        <v>3321</v>
      </c>
      <c r="H991" s="2">
        <v>1111759731</v>
      </c>
      <c r="I991" s="2" t="s">
        <v>3322</v>
      </c>
      <c r="J991" s="2" t="s">
        <v>49</v>
      </c>
      <c r="K991" s="6" t="s">
        <v>3323</v>
      </c>
      <c r="L991" s="2">
        <v>1</v>
      </c>
      <c r="M991" s="2">
        <f t="shared" si="11"/>
        <v>1</v>
      </c>
      <c r="N991" s="5">
        <v>19500000</v>
      </c>
      <c r="O991" s="101" t="s">
        <v>388</v>
      </c>
    </row>
    <row r="992" spans="1:15" ht="76.5">
      <c r="A992" s="69" t="s">
        <v>338</v>
      </c>
      <c r="B992" s="2" t="s">
        <v>48</v>
      </c>
      <c r="C992" s="2">
        <v>2023</v>
      </c>
      <c r="D992" s="2" t="s">
        <v>124</v>
      </c>
      <c r="E992" s="2" t="s">
        <v>370</v>
      </c>
      <c r="F992" s="2" t="s">
        <v>340</v>
      </c>
      <c r="G992" s="2" t="s">
        <v>3324</v>
      </c>
      <c r="H992" s="2">
        <v>16508136</v>
      </c>
      <c r="I992" s="2" t="s">
        <v>3325</v>
      </c>
      <c r="J992" s="2" t="s">
        <v>49</v>
      </c>
      <c r="K992" s="6" t="s">
        <v>3319</v>
      </c>
      <c r="L992" s="2">
        <v>1</v>
      </c>
      <c r="M992" s="2">
        <f t="shared" si="11"/>
        <v>1</v>
      </c>
      <c r="N992" s="5">
        <v>39000000</v>
      </c>
      <c r="O992" s="101" t="s">
        <v>388</v>
      </c>
    </row>
    <row r="993" spans="1:15" ht="76.5">
      <c r="A993" s="69" t="s">
        <v>338</v>
      </c>
      <c r="B993" s="2" t="s">
        <v>48</v>
      </c>
      <c r="C993" s="2">
        <v>2023</v>
      </c>
      <c r="D993" s="2" t="s">
        <v>124</v>
      </c>
      <c r="E993" s="2" t="s">
        <v>370</v>
      </c>
      <c r="F993" s="2" t="s">
        <v>340</v>
      </c>
      <c r="G993" s="2" t="s">
        <v>3326</v>
      </c>
      <c r="H993" s="2">
        <v>29231050</v>
      </c>
      <c r="I993" s="2" t="s">
        <v>3325</v>
      </c>
      <c r="J993" s="2" t="s">
        <v>49</v>
      </c>
      <c r="K993" s="6" t="s">
        <v>3319</v>
      </c>
      <c r="L993" s="2">
        <v>1</v>
      </c>
      <c r="M993" s="2">
        <f t="shared" si="11"/>
        <v>1</v>
      </c>
      <c r="N993" s="5">
        <v>39000000</v>
      </c>
      <c r="O993" s="101" t="s">
        <v>388</v>
      </c>
    </row>
    <row r="994" spans="1:15" ht="76.5">
      <c r="A994" s="69" t="s">
        <v>338</v>
      </c>
      <c r="B994" s="2" t="s">
        <v>48</v>
      </c>
      <c r="C994" s="2">
        <v>2023</v>
      </c>
      <c r="D994" s="2" t="s">
        <v>124</v>
      </c>
      <c r="E994" s="2" t="s">
        <v>370</v>
      </c>
      <c r="F994" s="2" t="s">
        <v>340</v>
      </c>
      <c r="G994" s="2" t="s">
        <v>3327</v>
      </c>
      <c r="H994" s="2">
        <v>59165972</v>
      </c>
      <c r="I994" s="2" t="s">
        <v>3328</v>
      </c>
      <c r="J994" s="2" t="s">
        <v>49</v>
      </c>
      <c r="K994" s="6" t="s">
        <v>3319</v>
      </c>
      <c r="L994" s="2">
        <v>1</v>
      </c>
      <c r="M994" s="2">
        <f t="shared" si="11"/>
        <v>1</v>
      </c>
      <c r="N994" s="5">
        <v>39000000</v>
      </c>
      <c r="O994" s="101" t="s">
        <v>388</v>
      </c>
    </row>
    <row r="995" spans="1:15" ht="76.5">
      <c r="A995" s="69" t="s">
        <v>338</v>
      </c>
      <c r="B995" s="2" t="s">
        <v>48</v>
      </c>
      <c r="C995" s="2">
        <v>2023</v>
      </c>
      <c r="D995" s="2" t="s">
        <v>124</v>
      </c>
      <c r="E995" s="2" t="s">
        <v>370</v>
      </c>
      <c r="F995" s="2" t="s">
        <v>340</v>
      </c>
      <c r="G995" s="2" t="s">
        <v>3329</v>
      </c>
      <c r="H995" s="2">
        <v>1111739041</v>
      </c>
      <c r="I995" s="2" t="s">
        <v>3330</v>
      </c>
      <c r="J995" s="2" t="s">
        <v>49</v>
      </c>
      <c r="K995" s="6" t="s">
        <v>3331</v>
      </c>
      <c r="L995" s="2">
        <v>1</v>
      </c>
      <c r="M995" s="2">
        <f t="shared" si="11"/>
        <v>1</v>
      </c>
      <c r="N995" s="5">
        <v>27300000</v>
      </c>
      <c r="O995" s="101" t="s">
        <v>388</v>
      </c>
    </row>
    <row r="996" spans="1:15" ht="76.5">
      <c r="A996" s="69" t="s">
        <v>338</v>
      </c>
      <c r="B996" s="2" t="s">
        <v>48</v>
      </c>
      <c r="C996" s="2">
        <v>2023</v>
      </c>
      <c r="D996" s="2" t="s">
        <v>124</v>
      </c>
      <c r="E996" s="2" t="s">
        <v>370</v>
      </c>
      <c r="F996" s="2" t="s">
        <v>340</v>
      </c>
      <c r="G996" s="2" t="s">
        <v>3332</v>
      </c>
      <c r="H996" s="2">
        <v>1118282772</v>
      </c>
      <c r="I996" s="2" t="s">
        <v>3333</v>
      </c>
      <c r="J996" s="2" t="s">
        <v>49</v>
      </c>
      <c r="K996" s="6" t="s">
        <v>2579</v>
      </c>
      <c r="L996" s="2">
        <v>1</v>
      </c>
      <c r="M996" s="2">
        <f t="shared" si="11"/>
        <v>1</v>
      </c>
      <c r="N996" s="5">
        <v>27300000</v>
      </c>
      <c r="O996" s="101" t="s">
        <v>388</v>
      </c>
    </row>
    <row r="997" spans="1:15" ht="76.5">
      <c r="A997" s="69" t="s">
        <v>338</v>
      </c>
      <c r="B997" s="2" t="s">
        <v>48</v>
      </c>
      <c r="C997" s="2">
        <v>2023</v>
      </c>
      <c r="D997" s="2" t="s">
        <v>124</v>
      </c>
      <c r="E997" s="2" t="s">
        <v>2253</v>
      </c>
      <c r="F997" s="2" t="s">
        <v>340</v>
      </c>
      <c r="G997" s="2" t="s">
        <v>3334</v>
      </c>
      <c r="H997" s="2">
        <v>1112148402</v>
      </c>
      <c r="I997" s="2" t="s">
        <v>3335</v>
      </c>
      <c r="J997" s="2" t="s">
        <v>49</v>
      </c>
      <c r="K997" s="6" t="s">
        <v>1671</v>
      </c>
      <c r="L997" s="2">
        <v>1</v>
      </c>
      <c r="M997" s="2">
        <f t="shared" si="11"/>
        <v>1</v>
      </c>
      <c r="N997" s="5">
        <v>35100000</v>
      </c>
      <c r="O997" s="101" t="s">
        <v>388</v>
      </c>
    </row>
    <row r="998" spans="1:15" ht="76.5">
      <c r="A998" s="69" t="s">
        <v>338</v>
      </c>
      <c r="B998" s="2" t="s">
        <v>48</v>
      </c>
      <c r="C998" s="2">
        <v>2023</v>
      </c>
      <c r="D998" s="2" t="s">
        <v>124</v>
      </c>
      <c r="E998" s="2" t="s">
        <v>401</v>
      </c>
      <c r="F998" s="2" t="s">
        <v>340</v>
      </c>
      <c r="G998" s="2" t="s">
        <v>3336</v>
      </c>
      <c r="H998" s="2">
        <v>1111658474</v>
      </c>
      <c r="I998" s="2" t="s">
        <v>3337</v>
      </c>
      <c r="J998" s="2" t="s">
        <v>49</v>
      </c>
      <c r="K998" s="6" t="s">
        <v>3288</v>
      </c>
      <c r="L998" s="2">
        <v>1</v>
      </c>
      <c r="M998" s="2">
        <f t="shared" si="11"/>
        <v>1</v>
      </c>
      <c r="N998" s="5">
        <v>39000000</v>
      </c>
      <c r="O998" s="101" t="s">
        <v>388</v>
      </c>
    </row>
    <row r="999" spans="1:15" ht="76.5">
      <c r="A999" s="69" t="s">
        <v>338</v>
      </c>
      <c r="B999" s="2" t="s">
        <v>48</v>
      </c>
      <c r="C999" s="2">
        <v>2023</v>
      </c>
      <c r="D999" s="2" t="s">
        <v>124</v>
      </c>
      <c r="E999" s="2" t="s">
        <v>580</v>
      </c>
      <c r="F999" s="2" t="s">
        <v>340</v>
      </c>
      <c r="G999" s="2" t="s">
        <v>3338</v>
      </c>
      <c r="H999" s="2">
        <v>1006170898</v>
      </c>
      <c r="I999" s="2" t="s">
        <v>3339</v>
      </c>
      <c r="J999" s="2" t="s">
        <v>49</v>
      </c>
      <c r="K999" s="6" t="s">
        <v>3013</v>
      </c>
      <c r="L999" s="2">
        <v>1</v>
      </c>
      <c r="M999" s="2">
        <f t="shared" si="11"/>
        <v>1</v>
      </c>
      <c r="N999" s="5">
        <v>35100000</v>
      </c>
      <c r="O999" s="101" t="s">
        <v>388</v>
      </c>
    </row>
    <row r="1000" spans="1:15" ht="76.5">
      <c r="A1000" s="69" t="s">
        <v>338</v>
      </c>
      <c r="B1000" s="2" t="s">
        <v>48</v>
      </c>
      <c r="C1000" s="2">
        <v>2023</v>
      </c>
      <c r="D1000" s="2" t="s">
        <v>124</v>
      </c>
      <c r="E1000" s="2" t="s">
        <v>1680</v>
      </c>
      <c r="F1000" s="2" t="s">
        <v>340</v>
      </c>
      <c r="G1000" s="2" t="s">
        <v>3340</v>
      </c>
      <c r="H1000" s="2">
        <v>31536320</v>
      </c>
      <c r="I1000" s="2" t="s">
        <v>3341</v>
      </c>
      <c r="J1000" s="2" t="s">
        <v>49</v>
      </c>
      <c r="K1000" s="6" t="s">
        <v>1443</v>
      </c>
      <c r="L1000" s="2">
        <v>1</v>
      </c>
      <c r="M1000" s="2">
        <f t="shared" si="11"/>
        <v>1</v>
      </c>
      <c r="N1000" s="5">
        <v>35100000</v>
      </c>
      <c r="O1000" s="101" t="s">
        <v>388</v>
      </c>
    </row>
    <row r="1001" spans="1:15" ht="76.5">
      <c r="A1001" s="69" t="s">
        <v>338</v>
      </c>
      <c r="B1001" s="2" t="s">
        <v>48</v>
      </c>
      <c r="C1001" s="2">
        <v>2023</v>
      </c>
      <c r="D1001" s="2" t="s">
        <v>124</v>
      </c>
      <c r="E1001" s="2" t="s">
        <v>842</v>
      </c>
      <c r="F1001" s="2" t="s">
        <v>340</v>
      </c>
      <c r="G1001" s="2" t="s">
        <v>3342</v>
      </c>
      <c r="H1001" s="2">
        <v>1114540048</v>
      </c>
      <c r="I1001" s="2" t="s">
        <v>3343</v>
      </c>
      <c r="J1001" s="2" t="s">
        <v>49</v>
      </c>
      <c r="K1001" s="6" t="s">
        <v>1471</v>
      </c>
      <c r="L1001" s="2">
        <v>1</v>
      </c>
      <c r="M1001" s="2">
        <f t="shared" si="11"/>
        <v>1</v>
      </c>
      <c r="N1001" s="5">
        <v>39000000</v>
      </c>
      <c r="O1001" s="101" t="s">
        <v>388</v>
      </c>
    </row>
    <row r="1002" spans="1:15" ht="76.5">
      <c r="A1002" s="69" t="s">
        <v>338</v>
      </c>
      <c r="B1002" s="2" t="s">
        <v>48</v>
      </c>
      <c r="C1002" s="2">
        <v>2023</v>
      </c>
      <c r="D1002" s="2" t="s">
        <v>124</v>
      </c>
      <c r="E1002" s="2" t="s">
        <v>842</v>
      </c>
      <c r="F1002" s="2" t="s">
        <v>340</v>
      </c>
      <c r="G1002" s="2" t="s">
        <v>3344</v>
      </c>
      <c r="H1002" s="2">
        <v>1113618012</v>
      </c>
      <c r="I1002" s="2" t="s">
        <v>3345</v>
      </c>
      <c r="J1002" s="2" t="s">
        <v>49</v>
      </c>
      <c r="K1002" s="6" t="s">
        <v>3346</v>
      </c>
      <c r="L1002" s="2">
        <v>1</v>
      </c>
      <c r="M1002" s="2">
        <f t="shared" si="11"/>
        <v>1</v>
      </c>
      <c r="N1002" s="5">
        <v>35100000</v>
      </c>
      <c r="O1002" s="101" t="s">
        <v>388</v>
      </c>
    </row>
    <row r="1003" spans="1:15" ht="76.5">
      <c r="A1003" s="69" t="s">
        <v>338</v>
      </c>
      <c r="B1003" s="2" t="s">
        <v>48</v>
      </c>
      <c r="C1003" s="2">
        <v>2023</v>
      </c>
      <c r="D1003" s="2" t="s">
        <v>124</v>
      </c>
      <c r="E1003" s="2" t="s">
        <v>3232</v>
      </c>
      <c r="F1003" s="2" t="s">
        <v>340</v>
      </c>
      <c r="G1003" s="2" t="s">
        <v>3347</v>
      </c>
      <c r="H1003" s="2">
        <v>1076817974</v>
      </c>
      <c r="I1003" s="2" t="s">
        <v>3348</v>
      </c>
      <c r="J1003" s="2" t="s">
        <v>49</v>
      </c>
      <c r="K1003" s="6" t="s">
        <v>1438</v>
      </c>
      <c r="L1003" s="2">
        <v>1</v>
      </c>
      <c r="M1003" s="2">
        <f t="shared" si="11"/>
        <v>1</v>
      </c>
      <c r="N1003" s="5">
        <v>39000000</v>
      </c>
      <c r="O1003" s="101" t="s">
        <v>388</v>
      </c>
    </row>
    <row r="1004" spans="1:15" ht="76.5">
      <c r="A1004" s="69" t="s">
        <v>338</v>
      </c>
      <c r="B1004" s="2" t="s">
        <v>48</v>
      </c>
      <c r="C1004" s="2">
        <v>2023</v>
      </c>
      <c r="D1004" s="2" t="s">
        <v>124</v>
      </c>
      <c r="E1004" s="2" t="s">
        <v>3232</v>
      </c>
      <c r="F1004" s="2" t="s">
        <v>340</v>
      </c>
      <c r="G1004" s="2" t="s">
        <v>3349</v>
      </c>
      <c r="H1004" s="2">
        <v>1112785775</v>
      </c>
      <c r="I1004" s="2" t="s">
        <v>3350</v>
      </c>
      <c r="J1004" s="2" t="s">
        <v>49</v>
      </c>
      <c r="K1004" s="6" t="s">
        <v>3351</v>
      </c>
      <c r="L1004" s="2">
        <v>1</v>
      </c>
      <c r="M1004" s="2">
        <f t="shared" si="11"/>
        <v>1</v>
      </c>
      <c r="N1004" s="5">
        <v>19500000</v>
      </c>
      <c r="O1004" s="101" t="s">
        <v>388</v>
      </c>
    </row>
    <row r="1005" spans="1:15" ht="76.5">
      <c r="A1005" s="69" t="s">
        <v>338</v>
      </c>
      <c r="B1005" s="2" t="s">
        <v>48</v>
      </c>
      <c r="C1005" s="2">
        <v>2023</v>
      </c>
      <c r="D1005" s="2" t="s">
        <v>94</v>
      </c>
      <c r="E1005" s="2" t="s">
        <v>3352</v>
      </c>
      <c r="F1005" s="2" t="s">
        <v>340</v>
      </c>
      <c r="G1005" s="2" t="s">
        <v>3353</v>
      </c>
      <c r="H1005" s="2">
        <v>1078456952</v>
      </c>
      <c r="I1005" s="2" t="s">
        <v>3354</v>
      </c>
      <c r="J1005" s="2" t="s">
        <v>49</v>
      </c>
      <c r="K1005" s="6" t="s">
        <v>3355</v>
      </c>
      <c r="L1005" s="2">
        <v>1</v>
      </c>
      <c r="M1005" s="2">
        <f t="shared" si="11"/>
        <v>1</v>
      </c>
      <c r="N1005" s="5">
        <v>35100000</v>
      </c>
      <c r="O1005" s="101" t="s">
        <v>388</v>
      </c>
    </row>
    <row r="1006" spans="1:15" ht="76.5">
      <c r="A1006" s="69" t="s">
        <v>338</v>
      </c>
      <c r="B1006" s="2" t="s">
        <v>48</v>
      </c>
      <c r="C1006" s="2">
        <v>2023</v>
      </c>
      <c r="D1006" s="2" t="s">
        <v>94</v>
      </c>
      <c r="E1006" s="2" t="s">
        <v>3352</v>
      </c>
      <c r="F1006" s="2" t="s">
        <v>340</v>
      </c>
      <c r="G1006" s="2" t="s">
        <v>3356</v>
      </c>
      <c r="H1006" s="2">
        <v>1000896541</v>
      </c>
      <c r="I1006" s="2" t="s">
        <v>3357</v>
      </c>
      <c r="J1006" s="2" t="s">
        <v>49</v>
      </c>
      <c r="K1006" s="6" t="s">
        <v>3358</v>
      </c>
      <c r="L1006" s="2">
        <v>1</v>
      </c>
      <c r="M1006" s="2">
        <f t="shared" si="11"/>
        <v>1</v>
      </c>
      <c r="N1006" s="5">
        <v>31200000</v>
      </c>
      <c r="O1006" s="101" t="s">
        <v>388</v>
      </c>
    </row>
    <row r="1007" spans="1:15" ht="76.5">
      <c r="A1007" s="69" t="s">
        <v>338</v>
      </c>
      <c r="B1007" s="2" t="s">
        <v>48</v>
      </c>
      <c r="C1007" s="2">
        <v>2023</v>
      </c>
      <c r="D1007" s="2" t="s">
        <v>94</v>
      </c>
      <c r="E1007" s="2" t="s">
        <v>3352</v>
      </c>
      <c r="F1007" s="2" t="s">
        <v>340</v>
      </c>
      <c r="G1007" s="2" t="s">
        <v>3359</v>
      </c>
      <c r="H1007" s="2">
        <v>1000305958</v>
      </c>
      <c r="I1007" s="2" t="s">
        <v>3360</v>
      </c>
      <c r="J1007" s="2" t="s">
        <v>49</v>
      </c>
      <c r="K1007" s="6" t="s">
        <v>2491</v>
      </c>
      <c r="L1007" s="2">
        <v>1</v>
      </c>
      <c r="M1007" s="2">
        <f t="shared" si="11"/>
        <v>1</v>
      </c>
      <c r="N1007" s="5">
        <v>31200000</v>
      </c>
      <c r="O1007" s="101" t="s">
        <v>388</v>
      </c>
    </row>
    <row r="1008" spans="1:15" ht="76.5">
      <c r="A1008" s="69" t="s">
        <v>338</v>
      </c>
      <c r="B1008" s="2" t="s">
        <v>48</v>
      </c>
      <c r="C1008" s="2">
        <v>2023</v>
      </c>
      <c r="D1008" s="2" t="s">
        <v>94</v>
      </c>
      <c r="E1008" s="2" t="s">
        <v>3352</v>
      </c>
      <c r="F1008" s="2" t="s">
        <v>340</v>
      </c>
      <c r="G1008" s="2" t="s">
        <v>3361</v>
      </c>
      <c r="H1008" s="2">
        <v>1015072022</v>
      </c>
      <c r="I1008" s="2" t="s">
        <v>3362</v>
      </c>
      <c r="J1008" s="2" t="s">
        <v>49</v>
      </c>
      <c r="K1008" s="6" t="s">
        <v>2028</v>
      </c>
      <c r="L1008" s="2">
        <v>1</v>
      </c>
      <c r="M1008" s="2">
        <f t="shared" si="11"/>
        <v>1</v>
      </c>
      <c r="N1008" s="5">
        <v>39000000</v>
      </c>
      <c r="O1008" s="101" t="s">
        <v>388</v>
      </c>
    </row>
    <row r="1009" spans="1:15" ht="76.5">
      <c r="A1009" s="69" t="s">
        <v>338</v>
      </c>
      <c r="B1009" s="2" t="s">
        <v>48</v>
      </c>
      <c r="C1009" s="2">
        <v>2023</v>
      </c>
      <c r="D1009" s="2" t="s">
        <v>94</v>
      </c>
      <c r="E1009" s="2" t="s">
        <v>3352</v>
      </c>
      <c r="F1009" s="2" t="s">
        <v>340</v>
      </c>
      <c r="G1009" s="2" t="s">
        <v>3363</v>
      </c>
      <c r="H1009" s="2">
        <v>1040754358</v>
      </c>
      <c r="I1009" s="2" t="s">
        <v>3364</v>
      </c>
      <c r="J1009" s="2" t="s">
        <v>49</v>
      </c>
      <c r="K1009" s="6" t="s">
        <v>1466</v>
      </c>
      <c r="L1009" s="2">
        <v>1</v>
      </c>
      <c r="M1009" s="2">
        <f t="shared" si="11"/>
        <v>1</v>
      </c>
      <c r="N1009" s="5">
        <v>39000000</v>
      </c>
      <c r="O1009" s="101" t="s">
        <v>388</v>
      </c>
    </row>
    <row r="1010" spans="1:15" ht="76.5">
      <c r="A1010" s="69" t="s">
        <v>338</v>
      </c>
      <c r="B1010" s="2" t="s">
        <v>48</v>
      </c>
      <c r="C1010" s="2">
        <v>2023</v>
      </c>
      <c r="D1010" s="2" t="s">
        <v>94</v>
      </c>
      <c r="E1010" s="2" t="s">
        <v>3352</v>
      </c>
      <c r="F1010" s="2" t="s">
        <v>340</v>
      </c>
      <c r="G1010" s="2" t="s">
        <v>3365</v>
      </c>
      <c r="H1010" s="2">
        <v>1027801283</v>
      </c>
      <c r="I1010" s="2" t="s">
        <v>3366</v>
      </c>
      <c r="J1010" s="2" t="s">
        <v>49</v>
      </c>
      <c r="K1010" s="6" t="s">
        <v>1466</v>
      </c>
      <c r="L1010" s="2">
        <v>1</v>
      </c>
      <c r="M1010" s="2">
        <f t="shared" si="11"/>
        <v>1</v>
      </c>
      <c r="N1010" s="5">
        <v>39000000</v>
      </c>
      <c r="O1010" s="101" t="s">
        <v>388</v>
      </c>
    </row>
    <row r="1011" spans="1:15" ht="76.5">
      <c r="A1011" s="69" t="s">
        <v>338</v>
      </c>
      <c r="B1011" s="2" t="s">
        <v>48</v>
      </c>
      <c r="C1011" s="2">
        <v>2023</v>
      </c>
      <c r="D1011" s="2" t="s">
        <v>94</v>
      </c>
      <c r="E1011" s="2" t="s">
        <v>3352</v>
      </c>
      <c r="F1011" s="2" t="s">
        <v>340</v>
      </c>
      <c r="G1011" s="2" t="s">
        <v>3367</v>
      </c>
      <c r="H1011" s="2">
        <v>1077457021</v>
      </c>
      <c r="I1011" s="2" t="s">
        <v>3368</v>
      </c>
      <c r="J1011" s="2" t="s">
        <v>49</v>
      </c>
      <c r="K1011" s="6" t="s">
        <v>3154</v>
      </c>
      <c r="L1011" s="2">
        <v>1</v>
      </c>
      <c r="M1011" s="2">
        <f t="shared" si="11"/>
        <v>1</v>
      </c>
      <c r="N1011" s="5">
        <v>31200000</v>
      </c>
      <c r="O1011" s="101" t="s">
        <v>388</v>
      </c>
    </row>
    <row r="1012" spans="1:15" ht="76.5">
      <c r="A1012" s="69" t="s">
        <v>338</v>
      </c>
      <c r="B1012" s="2" t="s">
        <v>48</v>
      </c>
      <c r="C1012" s="2">
        <v>2023</v>
      </c>
      <c r="D1012" s="2" t="s">
        <v>94</v>
      </c>
      <c r="E1012" s="2" t="s">
        <v>3352</v>
      </c>
      <c r="F1012" s="2" t="s">
        <v>340</v>
      </c>
      <c r="G1012" s="2" t="s">
        <v>3369</v>
      </c>
      <c r="H1012" s="2">
        <v>1017268278</v>
      </c>
      <c r="I1012" s="2" t="s">
        <v>3370</v>
      </c>
      <c r="J1012" s="2" t="s">
        <v>49</v>
      </c>
      <c r="K1012" s="6" t="s">
        <v>1432</v>
      </c>
      <c r="L1012" s="2">
        <v>1</v>
      </c>
      <c r="M1012" s="2">
        <f t="shared" si="11"/>
        <v>1</v>
      </c>
      <c r="N1012" s="5">
        <v>27300000</v>
      </c>
      <c r="O1012" s="101" t="s">
        <v>388</v>
      </c>
    </row>
    <row r="1013" spans="1:15" ht="76.5">
      <c r="A1013" s="69" t="s">
        <v>338</v>
      </c>
      <c r="B1013" s="2" t="s">
        <v>48</v>
      </c>
      <c r="C1013" s="2">
        <v>2023</v>
      </c>
      <c r="D1013" s="2" t="s">
        <v>94</v>
      </c>
      <c r="E1013" s="2" t="s">
        <v>3352</v>
      </c>
      <c r="F1013" s="2" t="s">
        <v>340</v>
      </c>
      <c r="G1013" s="2" t="s">
        <v>3371</v>
      </c>
      <c r="H1013" s="2">
        <v>1000534071</v>
      </c>
      <c r="I1013" s="2" t="s">
        <v>3372</v>
      </c>
      <c r="J1013" s="2" t="s">
        <v>49</v>
      </c>
      <c r="K1013" s="6" t="s">
        <v>3373</v>
      </c>
      <c r="L1013" s="2">
        <v>1</v>
      </c>
      <c r="M1013" s="2">
        <f t="shared" si="11"/>
        <v>1</v>
      </c>
      <c r="N1013" s="5">
        <v>31200000</v>
      </c>
      <c r="O1013" s="101" t="s">
        <v>388</v>
      </c>
    </row>
    <row r="1014" spans="1:15" ht="76.5">
      <c r="A1014" s="69" t="s">
        <v>338</v>
      </c>
      <c r="B1014" s="2" t="s">
        <v>48</v>
      </c>
      <c r="C1014" s="2">
        <v>2023</v>
      </c>
      <c r="D1014" s="2" t="s">
        <v>94</v>
      </c>
      <c r="E1014" s="2" t="s">
        <v>3352</v>
      </c>
      <c r="F1014" s="2" t="s">
        <v>340</v>
      </c>
      <c r="G1014" s="2" t="s">
        <v>3374</v>
      </c>
      <c r="H1014" s="2">
        <v>1003970982</v>
      </c>
      <c r="I1014" s="2" t="s">
        <v>3375</v>
      </c>
      <c r="J1014" s="2" t="s">
        <v>49</v>
      </c>
      <c r="K1014" s="6" t="s">
        <v>3376</v>
      </c>
      <c r="L1014" s="2">
        <v>1</v>
      </c>
      <c r="M1014" s="2">
        <f t="shared" si="11"/>
        <v>1</v>
      </c>
      <c r="N1014" s="5">
        <v>39000000</v>
      </c>
      <c r="O1014" s="101" t="s">
        <v>388</v>
      </c>
    </row>
    <row r="1015" spans="1:15" ht="76.5">
      <c r="A1015" s="69" t="s">
        <v>338</v>
      </c>
      <c r="B1015" s="2" t="s">
        <v>48</v>
      </c>
      <c r="C1015" s="2">
        <v>2023</v>
      </c>
      <c r="D1015" s="2" t="s">
        <v>94</v>
      </c>
      <c r="E1015" s="2" t="s">
        <v>3352</v>
      </c>
      <c r="F1015" s="2" t="s">
        <v>340</v>
      </c>
      <c r="G1015" s="2" t="s">
        <v>3377</v>
      </c>
      <c r="H1015" s="2">
        <v>1003398633</v>
      </c>
      <c r="I1015" s="2" t="s">
        <v>3378</v>
      </c>
      <c r="J1015" s="2" t="s">
        <v>49</v>
      </c>
      <c r="K1015" s="6" t="s">
        <v>3379</v>
      </c>
      <c r="L1015" s="2">
        <v>1</v>
      </c>
      <c r="M1015" s="2">
        <f t="shared" si="11"/>
        <v>1</v>
      </c>
      <c r="N1015" s="5">
        <v>27300000</v>
      </c>
      <c r="O1015" s="101" t="s">
        <v>388</v>
      </c>
    </row>
    <row r="1016" spans="1:15" ht="76.5">
      <c r="A1016" s="69" t="s">
        <v>338</v>
      </c>
      <c r="B1016" s="2" t="s">
        <v>48</v>
      </c>
      <c r="C1016" s="2">
        <v>2023</v>
      </c>
      <c r="D1016" s="2" t="s">
        <v>94</v>
      </c>
      <c r="E1016" s="2" t="s">
        <v>3352</v>
      </c>
      <c r="F1016" s="2" t="s">
        <v>340</v>
      </c>
      <c r="G1016" s="2" t="s">
        <v>3380</v>
      </c>
      <c r="H1016" s="2">
        <v>1214737779</v>
      </c>
      <c r="I1016" s="2" t="s">
        <v>3381</v>
      </c>
      <c r="J1016" s="2" t="s">
        <v>49</v>
      </c>
      <c r="K1016" s="6" t="s">
        <v>3382</v>
      </c>
      <c r="L1016" s="2">
        <v>1</v>
      </c>
      <c r="M1016" s="2">
        <f t="shared" si="11"/>
        <v>1</v>
      </c>
      <c r="N1016" s="5">
        <v>27300000</v>
      </c>
      <c r="O1016" s="101" t="s">
        <v>388</v>
      </c>
    </row>
    <row r="1017" spans="1:15" ht="76.5">
      <c r="A1017" s="69" t="s">
        <v>338</v>
      </c>
      <c r="B1017" s="2" t="s">
        <v>48</v>
      </c>
      <c r="C1017" s="2">
        <v>2023</v>
      </c>
      <c r="D1017" s="2" t="s">
        <v>94</v>
      </c>
      <c r="E1017" s="2" t="s">
        <v>3383</v>
      </c>
      <c r="F1017" s="2" t="s">
        <v>340</v>
      </c>
      <c r="G1017" s="2" t="s">
        <v>3384</v>
      </c>
      <c r="H1017" s="2">
        <v>1038821761</v>
      </c>
      <c r="I1017" s="2" t="s">
        <v>3385</v>
      </c>
      <c r="J1017" s="2" t="s">
        <v>49</v>
      </c>
      <c r="K1017" s="6" t="s">
        <v>2214</v>
      </c>
      <c r="L1017" s="2">
        <v>1</v>
      </c>
      <c r="M1017" s="2">
        <f t="shared" si="11"/>
        <v>1</v>
      </c>
      <c r="N1017" s="5">
        <v>46800000</v>
      </c>
      <c r="O1017" s="101" t="s">
        <v>388</v>
      </c>
    </row>
    <row r="1018" spans="1:15" ht="76.5">
      <c r="A1018" s="69" t="s">
        <v>338</v>
      </c>
      <c r="B1018" s="2" t="s">
        <v>48</v>
      </c>
      <c r="C1018" s="2">
        <v>2023</v>
      </c>
      <c r="D1018" s="2" t="s">
        <v>94</v>
      </c>
      <c r="E1018" s="2" t="s">
        <v>349</v>
      </c>
      <c r="F1018" s="2" t="s">
        <v>340</v>
      </c>
      <c r="G1018" s="2" t="s">
        <v>3386</v>
      </c>
      <c r="H1018" s="2">
        <v>1047334689</v>
      </c>
      <c r="I1018" s="2" t="s">
        <v>3387</v>
      </c>
      <c r="J1018" s="2" t="s">
        <v>49</v>
      </c>
      <c r="K1018" s="6" t="s">
        <v>3388</v>
      </c>
      <c r="L1018" s="2">
        <v>1</v>
      </c>
      <c r="M1018" s="2">
        <f t="shared" si="11"/>
        <v>1</v>
      </c>
      <c r="N1018" s="5">
        <v>42900000</v>
      </c>
      <c r="O1018" s="101" t="s">
        <v>388</v>
      </c>
    </row>
    <row r="1019" spans="1:15" ht="89.25">
      <c r="A1019" s="69" t="s">
        <v>338</v>
      </c>
      <c r="B1019" s="2" t="s">
        <v>48</v>
      </c>
      <c r="C1019" s="2">
        <v>2023</v>
      </c>
      <c r="D1019" s="2" t="s">
        <v>94</v>
      </c>
      <c r="E1019" s="2" t="s">
        <v>1401</v>
      </c>
      <c r="F1019" s="2" t="s">
        <v>340</v>
      </c>
      <c r="G1019" s="2" t="s">
        <v>3389</v>
      </c>
      <c r="H1019" s="2">
        <v>1033367785</v>
      </c>
      <c r="I1019" s="2" t="s">
        <v>3390</v>
      </c>
      <c r="J1019" s="2" t="s">
        <v>49</v>
      </c>
      <c r="K1019" s="6" t="s">
        <v>3391</v>
      </c>
      <c r="L1019" s="2">
        <v>1</v>
      </c>
      <c r="M1019" s="2">
        <f t="shared" si="11"/>
        <v>1</v>
      </c>
      <c r="N1019" s="5">
        <v>46800000</v>
      </c>
      <c r="O1019" s="101" t="s">
        <v>388</v>
      </c>
    </row>
    <row r="1020" spans="1:15" ht="76.5">
      <c r="A1020" s="69" t="s">
        <v>338</v>
      </c>
      <c r="B1020" s="2" t="s">
        <v>48</v>
      </c>
      <c r="C1020" s="2">
        <v>2023</v>
      </c>
      <c r="D1020" s="2" t="s">
        <v>94</v>
      </c>
      <c r="E1020" s="2" t="s">
        <v>3383</v>
      </c>
      <c r="F1020" s="2" t="s">
        <v>340</v>
      </c>
      <c r="G1020" s="2" t="s">
        <v>3392</v>
      </c>
      <c r="H1020" s="2">
        <v>1001712047</v>
      </c>
      <c r="I1020" s="2" t="s">
        <v>3393</v>
      </c>
      <c r="J1020" s="2" t="s">
        <v>49</v>
      </c>
      <c r="K1020" s="6" t="s">
        <v>2860</v>
      </c>
      <c r="L1020" s="2">
        <v>1</v>
      </c>
      <c r="M1020" s="2">
        <f t="shared" si="11"/>
        <v>1</v>
      </c>
      <c r="N1020" s="5">
        <v>46800000</v>
      </c>
      <c r="O1020" s="101" t="s">
        <v>388</v>
      </c>
    </row>
    <row r="1021" spans="1:15" ht="76.5">
      <c r="A1021" s="69" t="s">
        <v>338</v>
      </c>
      <c r="B1021" s="2" t="s">
        <v>48</v>
      </c>
      <c r="C1021" s="2">
        <v>2023</v>
      </c>
      <c r="D1021" s="2" t="s">
        <v>94</v>
      </c>
      <c r="E1021" s="2" t="s">
        <v>741</v>
      </c>
      <c r="F1021" s="2" t="s">
        <v>340</v>
      </c>
      <c r="G1021" s="2" t="s">
        <v>3394</v>
      </c>
      <c r="H1021" s="2">
        <v>1046528183</v>
      </c>
      <c r="I1021" s="2" t="s">
        <v>3395</v>
      </c>
      <c r="J1021" s="2" t="s">
        <v>49</v>
      </c>
      <c r="K1021" s="6" t="s">
        <v>3396</v>
      </c>
      <c r="L1021" s="2">
        <v>1</v>
      </c>
      <c r="M1021" s="2">
        <f t="shared" si="11"/>
        <v>1</v>
      </c>
      <c r="N1021" s="5">
        <v>46800000</v>
      </c>
      <c r="O1021" s="101" t="s">
        <v>388</v>
      </c>
    </row>
    <row r="1022" spans="1:15" ht="76.5">
      <c r="A1022" s="69" t="s">
        <v>338</v>
      </c>
      <c r="B1022" s="2" t="s">
        <v>48</v>
      </c>
      <c r="C1022" s="2">
        <v>2023</v>
      </c>
      <c r="D1022" s="53" t="s">
        <v>95</v>
      </c>
      <c r="E1022" s="2" t="s">
        <v>95</v>
      </c>
      <c r="F1022" s="2" t="s">
        <v>340</v>
      </c>
      <c r="G1022" s="2" t="s">
        <v>3397</v>
      </c>
      <c r="H1022" s="2">
        <v>1007958885</v>
      </c>
      <c r="I1022" s="2" t="s">
        <v>3398</v>
      </c>
      <c r="J1022" s="2" t="s">
        <v>49</v>
      </c>
      <c r="K1022" s="6" t="s">
        <v>3399</v>
      </c>
      <c r="L1022" s="2">
        <v>1</v>
      </c>
      <c r="M1022" s="2">
        <f t="shared" si="11"/>
        <v>1</v>
      </c>
      <c r="N1022" s="5">
        <v>42900000</v>
      </c>
      <c r="O1022" s="101" t="s">
        <v>388</v>
      </c>
    </row>
    <row r="1023" spans="1:15" ht="76.5">
      <c r="A1023" s="69" t="s">
        <v>338</v>
      </c>
      <c r="B1023" s="2" t="s">
        <v>48</v>
      </c>
      <c r="C1023" s="2">
        <v>2023</v>
      </c>
      <c r="D1023" s="53" t="s">
        <v>95</v>
      </c>
      <c r="E1023" s="2" t="s">
        <v>95</v>
      </c>
      <c r="F1023" s="2" t="s">
        <v>340</v>
      </c>
      <c r="G1023" s="2" t="s">
        <v>3400</v>
      </c>
      <c r="H1023" s="2">
        <v>1116788566</v>
      </c>
      <c r="I1023" s="2" t="s">
        <v>3401</v>
      </c>
      <c r="J1023" s="2" t="s">
        <v>49</v>
      </c>
      <c r="K1023" s="6" t="s">
        <v>2510</v>
      </c>
      <c r="L1023" s="2">
        <v>1</v>
      </c>
      <c r="M1023" s="2">
        <f t="shared" si="11"/>
        <v>1</v>
      </c>
      <c r="N1023" s="5">
        <v>46800000</v>
      </c>
      <c r="O1023" s="101" t="s">
        <v>388</v>
      </c>
    </row>
    <row r="1024" spans="1:15" ht="76.5">
      <c r="A1024" s="69" t="s">
        <v>338</v>
      </c>
      <c r="B1024" s="2" t="s">
        <v>48</v>
      </c>
      <c r="C1024" s="2">
        <v>2023</v>
      </c>
      <c r="D1024" s="53" t="s">
        <v>107</v>
      </c>
      <c r="E1024" s="2" t="s">
        <v>589</v>
      </c>
      <c r="F1024" s="2" t="s">
        <v>340</v>
      </c>
      <c r="G1024" s="2" t="s">
        <v>3402</v>
      </c>
      <c r="H1024" s="2">
        <v>1108334482</v>
      </c>
      <c r="I1024" s="2" t="s">
        <v>3403</v>
      </c>
      <c r="J1024" s="2" t="s">
        <v>49</v>
      </c>
      <c r="K1024" s="6" t="s">
        <v>3404</v>
      </c>
      <c r="L1024" s="2">
        <v>1</v>
      </c>
      <c r="M1024" s="2">
        <f t="shared" si="11"/>
        <v>1</v>
      </c>
      <c r="N1024" s="5">
        <v>46800000</v>
      </c>
      <c r="O1024" s="101" t="s">
        <v>388</v>
      </c>
    </row>
    <row r="1025" spans="1:15" ht="76.5">
      <c r="A1025" s="69" t="s">
        <v>338</v>
      </c>
      <c r="B1025" s="2" t="s">
        <v>48</v>
      </c>
      <c r="C1025" s="2">
        <v>2023</v>
      </c>
      <c r="D1025" s="53" t="s">
        <v>118</v>
      </c>
      <c r="E1025" s="2" t="s">
        <v>2020</v>
      </c>
      <c r="F1025" s="2" t="s">
        <v>340</v>
      </c>
      <c r="G1025" s="2" t="s">
        <v>3405</v>
      </c>
      <c r="H1025" s="2">
        <v>1006849935</v>
      </c>
      <c r="I1025" s="2" t="s">
        <v>3406</v>
      </c>
      <c r="J1025" s="2" t="s">
        <v>49</v>
      </c>
      <c r="K1025" s="6" t="s">
        <v>3407</v>
      </c>
      <c r="L1025" s="2">
        <v>1</v>
      </c>
      <c r="M1025" s="2">
        <f t="shared" si="11"/>
        <v>1</v>
      </c>
      <c r="N1025" s="5">
        <v>31200000</v>
      </c>
      <c r="O1025" s="101" t="s">
        <v>388</v>
      </c>
    </row>
    <row r="1026" spans="1:15" ht="114.75">
      <c r="A1026" s="69" t="s">
        <v>338</v>
      </c>
      <c r="B1026" s="2" t="s">
        <v>48</v>
      </c>
      <c r="C1026" s="2">
        <v>2023</v>
      </c>
      <c r="D1026" s="53" t="s">
        <v>118</v>
      </c>
      <c r="E1026" s="2" t="s">
        <v>2016</v>
      </c>
      <c r="F1026" s="2" t="s">
        <v>340</v>
      </c>
      <c r="G1026" s="2" t="s">
        <v>3408</v>
      </c>
      <c r="H1026" s="2">
        <v>1151963150</v>
      </c>
      <c r="I1026" s="2" t="s">
        <v>3409</v>
      </c>
      <c r="J1026" s="2" t="s">
        <v>49</v>
      </c>
      <c r="K1026" s="6" t="s">
        <v>3410</v>
      </c>
      <c r="L1026" s="2">
        <v>1</v>
      </c>
      <c r="M1026" s="2">
        <f t="shared" si="11"/>
        <v>1</v>
      </c>
      <c r="N1026" s="5">
        <v>42900000</v>
      </c>
      <c r="O1026" s="101" t="s">
        <v>388</v>
      </c>
    </row>
    <row r="1027" spans="1:15" ht="89.25">
      <c r="A1027" s="69" t="s">
        <v>338</v>
      </c>
      <c r="B1027" s="2" t="s">
        <v>48</v>
      </c>
      <c r="C1027" s="2">
        <v>2023</v>
      </c>
      <c r="D1027" s="53" t="s">
        <v>118</v>
      </c>
      <c r="E1027" s="2" t="s">
        <v>2016</v>
      </c>
      <c r="F1027" s="2" t="s">
        <v>340</v>
      </c>
      <c r="G1027" s="2" t="s">
        <v>3411</v>
      </c>
      <c r="H1027" s="2">
        <v>1123207002</v>
      </c>
      <c r="I1027" s="2" t="s">
        <v>3412</v>
      </c>
      <c r="J1027" s="2" t="s">
        <v>49</v>
      </c>
      <c r="K1027" s="6" t="s">
        <v>3413</v>
      </c>
      <c r="L1027" s="2">
        <v>1</v>
      </c>
      <c r="M1027" s="2">
        <f t="shared" si="11"/>
        <v>1</v>
      </c>
      <c r="N1027" s="5">
        <v>42900000</v>
      </c>
      <c r="O1027" s="101" t="s">
        <v>388</v>
      </c>
    </row>
    <row r="1028" spans="1:15" ht="76.5">
      <c r="A1028" s="69" t="s">
        <v>338</v>
      </c>
      <c r="B1028" s="2" t="s">
        <v>48</v>
      </c>
      <c r="C1028" s="2">
        <v>2023</v>
      </c>
      <c r="D1028" s="2" t="s">
        <v>119</v>
      </c>
      <c r="E1028" s="2" t="s">
        <v>3414</v>
      </c>
      <c r="F1028" s="2" t="s">
        <v>340</v>
      </c>
      <c r="G1028" s="2" t="s">
        <v>3415</v>
      </c>
      <c r="H1028" s="2">
        <v>1094900050</v>
      </c>
      <c r="I1028" s="2" t="s">
        <v>3416</v>
      </c>
      <c r="J1028" s="2" t="s">
        <v>49</v>
      </c>
      <c r="K1028" s="6" t="s">
        <v>2777</v>
      </c>
      <c r="L1028" s="2">
        <v>1</v>
      </c>
      <c r="M1028" s="2">
        <f t="shared" si="11"/>
        <v>1</v>
      </c>
      <c r="N1028" s="5">
        <v>46800000</v>
      </c>
      <c r="O1028" s="101" t="s">
        <v>388</v>
      </c>
    </row>
    <row r="1029" spans="1:15" ht="76.5">
      <c r="A1029" s="69" t="s">
        <v>338</v>
      </c>
      <c r="B1029" s="2" t="s">
        <v>48</v>
      </c>
      <c r="C1029" s="2">
        <v>2023</v>
      </c>
      <c r="D1029" s="53" t="s">
        <v>101</v>
      </c>
      <c r="E1029" s="2" t="s">
        <v>1909</v>
      </c>
      <c r="F1029" s="2" t="s">
        <v>340</v>
      </c>
      <c r="G1029" s="2" t="s">
        <v>3417</v>
      </c>
      <c r="H1029" s="2">
        <v>1059981280</v>
      </c>
      <c r="I1029" s="2" t="s">
        <v>3418</v>
      </c>
      <c r="J1029" s="2" t="s">
        <v>49</v>
      </c>
      <c r="K1029" s="6" t="s">
        <v>3419</v>
      </c>
      <c r="L1029" s="2">
        <v>1</v>
      </c>
      <c r="M1029" s="2">
        <f t="shared" si="11"/>
        <v>1</v>
      </c>
      <c r="N1029" s="5">
        <v>46800000</v>
      </c>
      <c r="O1029" s="101" t="s">
        <v>388</v>
      </c>
    </row>
    <row r="1030" spans="1:15" ht="76.5">
      <c r="A1030" s="69" t="s">
        <v>338</v>
      </c>
      <c r="B1030" s="2" t="s">
        <v>48</v>
      </c>
      <c r="C1030" s="2">
        <v>2023</v>
      </c>
      <c r="D1030" s="2" t="s">
        <v>104</v>
      </c>
      <c r="E1030" s="2" t="s">
        <v>2227</v>
      </c>
      <c r="F1030" s="2" t="s">
        <v>340</v>
      </c>
      <c r="G1030" s="2" t="s">
        <v>3420</v>
      </c>
      <c r="H1030" s="2">
        <v>1118553469</v>
      </c>
      <c r="I1030" s="2" t="s">
        <v>3421</v>
      </c>
      <c r="J1030" s="2" t="s">
        <v>49</v>
      </c>
      <c r="K1030" s="6" t="s">
        <v>3422</v>
      </c>
      <c r="L1030" s="2">
        <v>1</v>
      </c>
      <c r="M1030" s="2">
        <f t="shared" si="11"/>
        <v>1</v>
      </c>
      <c r="N1030" s="5">
        <v>46800000</v>
      </c>
      <c r="O1030" s="101" t="s">
        <v>388</v>
      </c>
    </row>
    <row r="1031" spans="1:15" ht="76.5">
      <c r="A1031" s="69" t="s">
        <v>338</v>
      </c>
      <c r="B1031" s="2" t="s">
        <v>48</v>
      </c>
      <c r="C1031" s="2">
        <v>2023</v>
      </c>
      <c r="D1031" s="2" t="s">
        <v>104</v>
      </c>
      <c r="E1031" s="2" t="s">
        <v>2227</v>
      </c>
      <c r="F1031" s="2" t="s">
        <v>340</v>
      </c>
      <c r="G1031" s="2" t="s">
        <v>3423</v>
      </c>
      <c r="H1031" s="2">
        <v>1029640718</v>
      </c>
      <c r="I1031" s="2" t="s">
        <v>3424</v>
      </c>
      <c r="J1031" s="2" t="s">
        <v>49</v>
      </c>
      <c r="K1031" s="6" t="s">
        <v>3425</v>
      </c>
      <c r="L1031" s="2">
        <v>1</v>
      </c>
      <c r="M1031" s="2">
        <f t="shared" si="11"/>
        <v>1</v>
      </c>
      <c r="N1031" s="5">
        <v>42900000</v>
      </c>
      <c r="O1031" s="101" t="s">
        <v>388</v>
      </c>
    </row>
    <row r="1032" spans="1:15" ht="76.5">
      <c r="A1032" s="69" t="s">
        <v>338</v>
      </c>
      <c r="B1032" s="2" t="s">
        <v>48</v>
      </c>
      <c r="C1032" s="2">
        <v>2023</v>
      </c>
      <c r="D1032" s="2" t="s">
        <v>120</v>
      </c>
      <c r="E1032" s="2" t="s">
        <v>1047</v>
      </c>
      <c r="F1032" s="2" t="s">
        <v>340</v>
      </c>
      <c r="G1032" s="2" t="s">
        <v>3426</v>
      </c>
      <c r="H1032" s="2">
        <v>1109117062</v>
      </c>
      <c r="I1032" s="2" t="s">
        <v>3427</v>
      </c>
      <c r="J1032" s="2" t="s">
        <v>49</v>
      </c>
      <c r="K1032" s="6" t="s">
        <v>3428</v>
      </c>
      <c r="L1032" s="2">
        <v>1</v>
      </c>
      <c r="M1032" s="2">
        <f t="shared" si="11"/>
        <v>1</v>
      </c>
      <c r="N1032" s="5">
        <v>42900000</v>
      </c>
      <c r="O1032" s="101" t="s">
        <v>388</v>
      </c>
    </row>
    <row r="1033" spans="1:15" ht="77.25" thickBot="1">
      <c r="A1033" s="71" t="s">
        <v>338</v>
      </c>
      <c r="B1033" s="72" t="s">
        <v>48</v>
      </c>
      <c r="C1033" s="72">
        <v>2023</v>
      </c>
      <c r="D1033" s="72" t="s">
        <v>122</v>
      </c>
      <c r="E1033" s="72" t="s">
        <v>3429</v>
      </c>
      <c r="F1033" s="72" t="s">
        <v>340</v>
      </c>
      <c r="G1033" s="72" t="s">
        <v>3430</v>
      </c>
      <c r="H1033" s="72">
        <v>1104415112</v>
      </c>
      <c r="I1033" s="72" t="s">
        <v>3431</v>
      </c>
      <c r="J1033" s="72" t="s">
        <v>49</v>
      </c>
      <c r="K1033" s="73" t="s">
        <v>1343</v>
      </c>
      <c r="L1033" s="72">
        <v>1</v>
      </c>
      <c r="M1033" s="72">
        <f t="shared" si="11"/>
        <v>1</v>
      </c>
      <c r="N1033" s="74">
        <v>35100000</v>
      </c>
      <c r="O1033" s="101" t="s">
        <v>388</v>
      </c>
    </row>
    <row r="1034" spans="1:15" ht="51">
      <c r="A1034" s="77" t="s">
        <v>3432</v>
      </c>
      <c r="B1034" s="61" t="s">
        <v>61</v>
      </c>
      <c r="C1034" s="61">
        <v>2022</v>
      </c>
      <c r="D1034" s="61" t="s">
        <v>94</v>
      </c>
      <c r="E1034" s="61" t="s">
        <v>1111</v>
      </c>
      <c r="F1034" s="61" t="s">
        <v>3433</v>
      </c>
      <c r="G1034" s="78" t="s">
        <v>3434</v>
      </c>
      <c r="H1034" s="61" t="s">
        <v>3435</v>
      </c>
      <c r="I1034" s="61" t="s">
        <v>3436</v>
      </c>
      <c r="J1034" s="61" t="s">
        <v>65</v>
      </c>
      <c r="K1034" s="61" t="s">
        <v>3437</v>
      </c>
      <c r="L1034" s="61">
        <v>30</v>
      </c>
      <c r="M1034" s="61">
        <v>1970</v>
      </c>
      <c r="N1034" s="79">
        <v>42296470</v>
      </c>
      <c r="O1034" s="98" t="s">
        <v>3438</v>
      </c>
    </row>
    <row r="1035" spans="1:15" ht="89.25">
      <c r="A1035" s="70" t="s">
        <v>3432</v>
      </c>
      <c r="B1035" s="2" t="s">
        <v>61</v>
      </c>
      <c r="C1035" s="2">
        <v>2022</v>
      </c>
      <c r="D1035" s="2" t="s">
        <v>94</v>
      </c>
      <c r="E1035" s="2" t="s">
        <v>1111</v>
      </c>
      <c r="F1035" s="2" t="s">
        <v>3433</v>
      </c>
      <c r="G1035" s="2" t="s">
        <v>3439</v>
      </c>
      <c r="H1035" s="2" t="s">
        <v>3440</v>
      </c>
      <c r="I1035" s="2" t="s">
        <v>3441</v>
      </c>
      <c r="J1035" s="2" t="s">
        <v>65</v>
      </c>
      <c r="K1035" s="2" t="s">
        <v>3442</v>
      </c>
      <c r="L1035" s="2">
        <v>70</v>
      </c>
      <c r="M1035" s="2">
        <v>500</v>
      </c>
      <c r="N1035" s="4">
        <v>42300000</v>
      </c>
      <c r="O1035" s="99" t="s">
        <v>3438</v>
      </c>
    </row>
    <row r="1036" spans="1:15" ht="114.75">
      <c r="A1036" s="70" t="s">
        <v>3432</v>
      </c>
      <c r="B1036" s="2" t="s">
        <v>61</v>
      </c>
      <c r="C1036" s="2">
        <v>2022</v>
      </c>
      <c r="D1036" s="2" t="s">
        <v>94</v>
      </c>
      <c r="E1036" s="2" t="s">
        <v>1111</v>
      </c>
      <c r="F1036" s="2" t="s">
        <v>3433</v>
      </c>
      <c r="G1036" s="2" t="s">
        <v>3443</v>
      </c>
      <c r="H1036" s="2" t="s">
        <v>3444</v>
      </c>
      <c r="I1036" s="2" t="s">
        <v>3445</v>
      </c>
      <c r="J1036" s="2" t="s">
        <v>64</v>
      </c>
      <c r="K1036" s="2" t="s">
        <v>3446</v>
      </c>
      <c r="L1036" s="2">
        <v>80</v>
      </c>
      <c r="M1036" s="2">
        <v>500</v>
      </c>
      <c r="N1036" s="4">
        <v>42020000</v>
      </c>
      <c r="O1036" s="99" t="s">
        <v>3438</v>
      </c>
    </row>
    <row r="1037" spans="1:15" ht="165.75">
      <c r="A1037" s="70" t="s">
        <v>3432</v>
      </c>
      <c r="B1037" s="2" t="s">
        <v>61</v>
      </c>
      <c r="C1037" s="2">
        <v>2022</v>
      </c>
      <c r="D1037" s="2" t="s">
        <v>94</v>
      </c>
      <c r="E1037" s="2" t="s">
        <v>1111</v>
      </c>
      <c r="F1037" s="2" t="s">
        <v>3433</v>
      </c>
      <c r="G1037" s="12" t="s">
        <v>3447</v>
      </c>
      <c r="H1037" s="2">
        <v>14850645845</v>
      </c>
      <c r="I1037" s="2" t="s">
        <v>3448</v>
      </c>
      <c r="J1037" s="2" t="s">
        <v>65</v>
      </c>
      <c r="K1037" s="2" t="s">
        <v>3449</v>
      </c>
      <c r="L1037" s="2">
        <v>45</v>
      </c>
      <c r="M1037" s="2">
        <v>1083</v>
      </c>
      <c r="N1037" s="4">
        <v>42300000</v>
      </c>
      <c r="O1037" s="99" t="s">
        <v>3438</v>
      </c>
    </row>
    <row r="1038" spans="1:15" ht="76.5">
      <c r="A1038" s="70" t="s">
        <v>3432</v>
      </c>
      <c r="B1038" s="2" t="s">
        <v>61</v>
      </c>
      <c r="C1038" s="2">
        <v>2022</v>
      </c>
      <c r="D1038" s="2" t="s">
        <v>94</v>
      </c>
      <c r="E1038" s="2" t="s">
        <v>3383</v>
      </c>
      <c r="F1038" s="2" t="s">
        <v>3433</v>
      </c>
      <c r="G1038" s="2" t="s">
        <v>3450</v>
      </c>
      <c r="H1038" s="2">
        <v>901833265</v>
      </c>
      <c r="I1038" s="2" t="s">
        <v>3451</v>
      </c>
      <c r="J1038" s="2" t="s">
        <v>62</v>
      </c>
      <c r="K1038" s="2" t="s">
        <v>3452</v>
      </c>
      <c r="L1038" s="2" t="s">
        <v>3453</v>
      </c>
      <c r="M1038" s="2">
        <v>230</v>
      </c>
      <c r="N1038" s="4">
        <v>7000000</v>
      </c>
      <c r="O1038" s="99" t="s">
        <v>3438</v>
      </c>
    </row>
    <row r="1039" spans="1:15" ht="51">
      <c r="A1039" s="70" t="s">
        <v>3432</v>
      </c>
      <c r="B1039" s="2" t="s">
        <v>61</v>
      </c>
      <c r="C1039" s="2">
        <v>2022</v>
      </c>
      <c r="D1039" s="2" t="s">
        <v>94</v>
      </c>
      <c r="E1039" s="13" t="s">
        <v>3454</v>
      </c>
      <c r="F1039" s="2" t="s">
        <v>3433</v>
      </c>
      <c r="G1039" s="13" t="s">
        <v>3455</v>
      </c>
      <c r="H1039" s="13" t="s">
        <v>3456</v>
      </c>
      <c r="I1039" s="13" t="s">
        <v>3457</v>
      </c>
      <c r="J1039" s="2" t="s">
        <v>63</v>
      </c>
      <c r="K1039" s="13" t="s">
        <v>3457</v>
      </c>
      <c r="L1039" s="13">
        <v>2100</v>
      </c>
      <c r="M1039" s="13">
        <v>4000</v>
      </c>
      <c r="N1039" s="14">
        <v>40850000</v>
      </c>
      <c r="O1039" s="99" t="s">
        <v>3438</v>
      </c>
    </row>
    <row r="1040" spans="1:15" ht="38.25">
      <c r="A1040" s="70" t="s">
        <v>3432</v>
      </c>
      <c r="B1040" s="2" t="s">
        <v>61</v>
      </c>
      <c r="C1040" s="2">
        <v>2022</v>
      </c>
      <c r="D1040" s="2" t="s">
        <v>94</v>
      </c>
      <c r="E1040" s="6" t="s">
        <v>741</v>
      </c>
      <c r="F1040" s="2" t="s">
        <v>3433</v>
      </c>
      <c r="G1040" s="6" t="s">
        <v>3458</v>
      </c>
      <c r="H1040" s="6" t="s">
        <v>3459</v>
      </c>
      <c r="I1040" s="6" t="s">
        <v>3460</v>
      </c>
      <c r="J1040" s="2" t="s">
        <v>63</v>
      </c>
      <c r="K1040" s="6" t="s">
        <v>3460</v>
      </c>
      <c r="L1040" s="6">
        <v>360</v>
      </c>
      <c r="M1040" s="6">
        <v>0</v>
      </c>
      <c r="N1040" s="14">
        <v>36826000</v>
      </c>
      <c r="O1040" s="99" t="s">
        <v>3438</v>
      </c>
    </row>
    <row r="1041" spans="1:15" ht="76.5">
      <c r="A1041" s="70" t="s">
        <v>3432</v>
      </c>
      <c r="B1041" s="2" t="s">
        <v>61</v>
      </c>
      <c r="C1041" s="2">
        <v>2022</v>
      </c>
      <c r="D1041" s="53" t="s">
        <v>95</v>
      </c>
      <c r="E1041" s="2" t="s">
        <v>95</v>
      </c>
      <c r="F1041" s="2" t="s">
        <v>3433</v>
      </c>
      <c r="G1041" s="2" t="s">
        <v>3461</v>
      </c>
      <c r="H1041" s="2" t="s">
        <v>3462</v>
      </c>
      <c r="I1041" s="2" t="s">
        <v>3463</v>
      </c>
      <c r="J1041" s="2" t="s">
        <v>65</v>
      </c>
      <c r="K1041" s="2" t="s">
        <v>3464</v>
      </c>
      <c r="L1041" s="2">
        <v>20</v>
      </c>
      <c r="M1041" s="2">
        <v>360</v>
      </c>
      <c r="N1041" s="4">
        <v>42300000</v>
      </c>
      <c r="O1041" s="99" t="s">
        <v>3438</v>
      </c>
    </row>
    <row r="1042" spans="1:15" ht="51">
      <c r="A1042" s="70" t="s">
        <v>3432</v>
      </c>
      <c r="B1042" s="2" t="s">
        <v>61</v>
      </c>
      <c r="C1042" s="2">
        <v>2022</v>
      </c>
      <c r="D1042" s="53" t="s">
        <v>97</v>
      </c>
      <c r="E1042" s="2" t="s">
        <v>449</v>
      </c>
      <c r="F1042" s="2" t="s">
        <v>3433</v>
      </c>
      <c r="G1042" s="2" t="s">
        <v>3465</v>
      </c>
      <c r="H1042" s="2" t="s">
        <v>3466</v>
      </c>
      <c r="I1042" s="2" t="s">
        <v>3467</v>
      </c>
      <c r="J1042" s="2" t="s">
        <v>63</v>
      </c>
      <c r="K1042" s="2" t="s">
        <v>3468</v>
      </c>
      <c r="L1042" s="2">
        <v>40</v>
      </c>
      <c r="M1042" s="2">
        <v>200</v>
      </c>
      <c r="N1042" s="4">
        <v>42300000</v>
      </c>
      <c r="O1042" s="99" t="s">
        <v>3438</v>
      </c>
    </row>
    <row r="1043" spans="1:15" ht="38.25">
      <c r="A1043" s="70" t="s">
        <v>3432</v>
      </c>
      <c r="B1043" s="2" t="s">
        <v>61</v>
      </c>
      <c r="C1043" s="2">
        <v>2022</v>
      </c>
      <c r="D1043" s="2" t="s">
        <v>99</v>
      </c>
      <c r="E1043" s="2" t="s">
        <v>3469</v>
      </c>
      <c r="F1043" s="2" t="s">
        <v>3433</v>
      </c>
      <c r="G1043" s="2" t="s">
        <v>3470</v>
      </c>
      <c r="H1043" s="2" t="s">
        <v>3471</v>
      </c>
      <c r="I1043" s="2" t="s">
        <v>3472</v>
      </c>
      <c r="J1043" s="2" t="s">
        <v>66</v>
      </c>
      <c r="K1043" s="2" t="s">
        <v>3473</v>
      </c>
      <c r="L1043" s="2">
        <v>100</v>
      </c>
      <c r="M1043" s="2">
        <v>500</v>
      </c>
      <c r="N1043" s="4">
        <v>40920000</v>
      </c>
      <c r="O1043" s="99" t="s">
        <v>3438</v>
      </c>
    </row>
    <row r="1044" spans="1:15" ht="38.25">
      <c r="A1044" s="70" t="s">
        <v>3432</v>
      </c>
      <c r="B1044" s="2" t="s">
        <v>61</v>
      </c>
      <c r="C1044" s="2">
        <v>2022</v>
      </c>
      <c r="D1044" s="53" t="s">
        <v>100</v>
      </c>
      <c r="E1044" s="2" t="s">
        <v>3474</v>
      </c>
      <c r="F1044" s="2" t="s">
        <v>3433</v>
      </c>
      <c r="G1044" s="2" t="s">
        <v>3475</v>
      </c>
      <c r="H1044" s="2">
        <v>9002028941</v>
      </c>
      <c r="I1044" s="2" t="s">
        <v>3476</v>
      </c>
      <c r="J1044" s="2" t="s">
        <v>65</v>
      </c>
      <c r="K1044" s="2" t="s">
        <v>3477</v>
      </c>
      <c r="L1044" s="2">
        <v>30</v>
      </c>
      <c r="M1044" s="2">
        <v>2400</v>
      </c>
      <c r="N1044" s="4">
        <v>42040000</v>
      </c>
      <c r="O1044" s="99" t="s">
        <v>3438</v>
      </c>
    </row>
    <row r="1045" spans="1:15" ht="127.5">
      <c r="A1045" s="70" t="s">
        <v>3432</v>
      </c>
      <c r="B1045" s="2" t="s">
        <v>61</v>
      </c>
      <c r="C1045" s="2">
        <v>2022</v>
      </c>
      <c r="D1045" s="53" t="s">
        <v>100</v>
      </c>
      <c r="E1045" s="2" t="s">
        <v>1877</v>
      </c>
      <c r="F1045" s="2" t="s">
        <v>3433</v>
      </c>
      <c r="G1045" s="2" t="s">
        <v>3478</v>
      </c>
      <c r="H1045" s="2" t="s">
        <v>3479</v>
      </c>
      <c r="I1045" s="2" t="s">
        <v>3480</v>
      </c>
      <c r="J1045" s="2" t="s">
        <v>62</v>
      </c>
      <c r="K1045" s="2" t="s">
        <v>3481</v>
      </c>
      <c r="L1045" s="2">
        <v>100</v>
      </c>
      <c r="M1045" s="2">
        <v>2000</v>
      </c>
      <c r="N1045" s="4">
        <v>39820000</v>
      </c>
      <c r="O1045" s="99" t="s">
        <v>3438</v>
      </c>
    </row>
    <row r="1046" spans="1:15" ht="51">
      <c r="A1046" s="70" t="s">
        <v>3432</v>
      </c>
      <c r="B1046" s="2" t="s">
        <v>61</v>
      </c>
      <c r="C1046" s="2">
        <v>2022</v>
      </c>
      <c r="D1046" s="53" t="s">
        <v>100</v>
      </c>
      <c r="E1046" s="2" t="s">
        <v>538</v>
      </c>
      <c r="F1046" s="2" t="s">
        <v>3433</v>
      </c>
      <c r="G1046" s="2" t="s">
        <v>539</v>
      </c>
      <c r="H1046" s="2" t="s">
        <v>540</v>
      </c>
      <c r="I1046" s="2" t="s">
        <v>3482</v>
      </c>
      <c r="J1046" s="2" t="s">
        <v>63</v>
      </c>
      <c r="K1046" s="2" t="s">
        <v>3483</v>
      </c>
      <c r="L1046" s="2">
        <v>40</v>
      </c>
      <c r="M1046" s="2">
        <v>450</v>
      </c>
      <c r="N1046" s="4">
        <v>42250000</v>
      </c>
      <c r="O1046" s="99" t="s">
        <v>3438</v>
      </c>
    </row>
    <row r="1047" spans="1:15" ht="38.25">
      <c r="A1047" s="70" t="s">
        <v>3432</v>
      </c>
      <c r="B1047" s="2" t="s">
        <v>61</v>
      </c>
      <c r="C1047" s="2">
        <v>2022</v>
      </c>
      <c r="D1047" s="53" t="s">
        <v>100</v>
      </c>
      <c r="E1047" s="6" t="s">
        <v>428</v>
      </c>
      <c r="F1047" s="2" t="s">
        <v>3433</v>
      </c>
      <c r="G1047" s="6" t="s">
        <v>3484</v>
      </c>
      <c r="H1047" s="6" t="s">
        <v>3485</v>
      </c>
      <c r="I1047" s="6" t="s">
        <v>3486</v>
      </c>
      <c r="J1047" s="2" t="s">
        <v>62</v>
      </c>
      <c r="K1047" s="6" t="s">
        <v>3486</v>
      </c>
      <c r="L1047" s="6">
        <v>50</v>
      </c>
      <c r="M1047" s="6">
        <v>500</v>
      </c>
      <c r="N1047" s="14">
        <v>40600000</v>
      </c>
      <c r="O1047" s="99" t="s">
        <v>3438</v>
      </c>
    </row>
    <row r="1048" spans="1:15" ht="63.75">
      <c r="A1048" s="70" t="s">
        <v>3432</v>
      </c>
      <c r="B1048" s="2" t="s">
        <v>61</v>
      </c>
      <c r="C1048" s="2">
        <v>2022</v>
      </c>
      <c r="D1048" s="2" t="s">
        <v>105</v>
      </c>
      <c r="E1048" s="2" t="s">
        <v>1958</v>
      </c>
      <c r="F1048" s="2" t="s">
        <v>3433</v>
      </c>
      <c r="G1048" s="2" t="s">
        <v>3487</v>
      </c>
      <c r="H1048" s="2" t="s">
        <v>3488</v>
      </c>
      <c r="I1048" s="2" t="s">
        <v>3489</v>
      </c>
      <c r="J1048" s="2" t="s">
        <v>64</v>
      </c>
      <c r="K1048" s="2" t="s">
        <v>3490</v>
      </c>
      <c r="L1048" s="2">
        <v>20</v>
      </c>
      <c r="M1048" s="2">
        <v>20</v>
      </c>
      <c r="N1048" s="4">
        <v>34200000</v>
      </c>
      <c r="O1048" s="99" t="s">
        <v>3438</v>
      </c>
    </row>
    <row r="1049" spans="1:15" ht="51">
      <c r="A1049" s="70" t="s">
        <v>3432</v>
      </c>
      <c r="B1049" s="2" t="s">
        <v>61</v>
      </c>
      <c r="C1049" s="2">
        <v>2022</v>
      </c>
      <c r="D1049" s="2" t="s">
        <v>105</v>
      </c>
      <c r="E1049" s="2" t="s">
        <v>1143</v>
      </c>
      <c r="F1049" s="2" t="s">
        <v>3433</v>
      </c>
      <c r="G1049" s="2" t="s">
        <v>3491</v>
      </c>
      <c r="H1049" s="2" t="s">
        <v>3492</v>
      </c>
      <c r="I1049" s="2" t="s">
        <v>3493</v>
      </c>
      <c r="J1049" s="2" t="s">
        <v>65</v>
      </c>
      <c r="K1049" s="2" t="s">
        <v>3494</v>
      </c>
      <c r="L1049" s="2">
        <v>700</v>
      </c>
      <c r="M1049" s="2">
        <v>3200</v>
      </c>
      <c r="N1049" s="4">
        <v>40700000</v>
      </c>
      <c r="O1049" s="99" t="s">
        <v>3438</v>
      </c>
    </row>
    <row r="1050" spans="1:15" ht="89.25">
      <c r="A1050" s="70" t="s">
        <v>3432</v>
      </c>
      <c r="B1050" s="2" t="s">
        <v>61</v>
      </c>
      <c r="C1050" s="2">
        <v>2022</v>
      </c>
      <c r="D1050" s="2" t="s">
        <v>105</v>
      </c>
      <c r="E1050" s="2" t="s">
        <v>598</v>
      </c>
      <c r="F1050" s="2" t="s">
        <v>3433</v>
      </c>
      <c r="G1050" s="2" t="s">
        <v>778</v>
      </c>
      <c r="H1050" s="2" t="s">
        <v>779</v>
      </c>
      <c r="I1050" s="2" t="s">
        <v>3495</v>
      </c>
      <c r="J1050" s="2" t="s">
        <v>65</v>
      </c>
      <c r="K1050" s="2" t="s">
        <v>3496</v>
      </c>
      <c r="L1050" s="2">
        <v>50</v>
      </c>
      <c r="M1050" s="2">
        <v>500</v>
      </c>
      <c r="N1050" s="4">
        <v>42250000</v>
      </c>
      <c r="O1050" s="99" t="s">
        <v>3438</v>
      </c>
    </row>
    <row r="1051" spans="1:15" ht="51">
      <c r="A1051" s="70" t="s">
        <v>3432</v>
      </c>
      <c r="B1051" s="2" t="s">
        <v>61</v>
      </c>
      <c r="C1051" s="2">
        <v>2022</v>
      </c>
      <c r="D1051" s="2" t="s">
        <v>105</v>
      </c>
      <c r="E1051" s="2" t="s">
        <v>3497</v>
      </c>
      <c r="F1051" s="2" t="s">
        <v>3433</v>
      </c>
      <c r="G1051" s="2" t="s">
        <v>3498</v>
      </c>
      <c r="H1051" s="2" t="s">
        <v>420</v>
      </c>
      <c r="I1051" s="2" t="s">
        <v>3499</v>
      </c>
      <c r="J1051" s="2" t="s">
        <v>65</v>
      </c>
      <c r="K1051" s="2" t="s">
        <v>3500</v>
      </c>
      <c r="L1051" s="2">
        <v>50</v>
      </c>
      <c r="M1051" s="2">
        <v>500</v>
      </c>
      <c r="N1051" s="4">
        <v>42000000</v>
      </c>
      <c r="O1051" s="99" t="s">
        <v>3438</v>
      </c>
    </row>
    <row r="1052" spans="1:15" ht="51">
      <c r="A1052" s="70" t="s">
        <v>3432</v>
      </c>
      <c r="B1052" s="2" t="s">
        <v>61</v>
      </c>
      <c r="C1052" s="2">
        <v>2022</v>
      </c>
      <c r="D1052" s="2" t="s">
        <v>105</v>
      </c>
      <c r="E1052" s="2" t="s">
        <v>3501</v>
      </c>
      <c r="F1052" s="2" t="s">
        <v>3433</v>
      </c>
      <c r="G1052" s="2" t="s">
        <v>3502</v>
      </c>
      <c r="H1052" s="2" t="s">
        <v>3503</v>
      </c>
      <c r="I1052" s="2" t="s">
        <v>3504</v>
      </c>
      <c r="J1052" s="2" t="s">
        <v>63</v>
      </c>
      <c r="K1052" s="2" t="s">
        <v>3505</v>
      </c>
      <c r="L1052" s="2">
        <v>150</v>
      </c>
      <c r="M1052" s="2">
        <v>600</v>
      </c>
      <c r="N1052" s="4">
        <v>41058000</v>
      </c>
      <c r="O1052" s="99" t="s">
        <v>3438</v>
      </c>
    </row>
    <row r="1053" spans="1:15" ht="63.75">
      <c r="A1053" s="70" t="s">
        <v>3432</v>
      </c>
      <c r="B1053" s="2" t="s">
        <v>61</v>
      </c>
      <c r="C1053" s="2">
        <v>2022</v>
      </c>
      <c r="D1053" s="2" t="s">
        <v>105</v>
      </c>
      <c r="E1053" s="2" t="s">
        <v>1827</v>
      </c>
      <c r="F1053" s="2" t="s">
        <v>3433</v>
      </c>
      <c r="G1053" s="2" t="s">
        <v>3506</v>
      </c>
      <c r="H1053" s="2">
        <v>14729825538</v>
      </c>
      <c r="I1053" s="2" t="s">
        <v>3507</v>
      </c>
      <c r="J1053" s="2" t="s">
        <v>63</v>
      </c>
      <c r="K1053" s="2" t="s">
        <v>3508</v>
      </c>
      <c r="L1053" s="2">
        <v>250</v>
      </c>
      <c r="M1053" s="2">
        <v>1500</v>
      </c>
      <c r="N1053" s="4">
        <v>41828000</v>
      </c>
      <c r="O1053" s="99" t="s">
        <v>3438</v>
      </c>
    </row>
    <row r="1054" spans="1:15" ht="51">
      <c r="A1054" s="70" t="s">
        <v>3432</v>
      </c>
      <c r="B1054" s="2" t="s">
        <v>61</v>
      </c>
      <c r="C1054" s="2">
        <v>2022</v>
      </c>
      <c r="D1054" s="2" t="s">
        <v>105</v>
      </c>
      <c r="E1054" s="2" t="s">
        <v>1952</v>
      </c>
      <c r="F1054" s="2" t="s">
        <v>3433</v>
      </c>
      <c r="G1054" s="2" t="s">
        <v>3509</v>
      </c>
      <c r="H1054" s="2">
        <v>900961937</v>
      </c>
      <c r="I1054" s="2" t="s">
        <v>3510</v>
      </c>
      <c r="J1054" s="2" t="s">
        <v>63</v>
      </c>
      <c r="K1054" s="2" t="s">
        <v>3511</v>
      </c>
      <c r="L1054" s="2">
        <v>100</v>
      </c>
      <c r="M1054" s="2">
        <v>80</v>
      </c>
      <c r="N1054" s="4">
        <v>36260000</v>
      </c>
      <c r="O1054" s="99" t="s">
        <v>3438</v>
      </c>
    </row>
    <row r="1055" spans="1:15" ht="51">
      <c r="A1055" s="70" t="s">
        <v>3432</v>
      </c>
      <c r="B1055" s="2" t="s">
        <v>61</v>
      </c>
      <c r="C1055" s="2">
        <v>2022</v>
      </c>
      <c r="D1055" s="2" t="s">
        <v>105</v>
      </c>
      <c r="E1055" s="2" t="s">
        <v>598</v>
      </c>
      <c r="F1055" s="2" t="s">
        <v>3433</v>
      </c>
      <c r="G1055" s="2" t="s">
        <v>3512</v>
      </c>
      <c r="H1055" s="2" t="s">
        <v>3513</v>
      </c>
      <c r="I1055" s="2" t="s">
        <v>3514</v>
      </c>
      <c r="J1055" s="2" t="s">
        <v>63</v>
      </c>
      <c r="K1055" s="2" t="s">
        <v>3515</v>
      </c>
      <c r="L1055" s="2">
        <v>40</v>
      </c>
      <c r="M1055" s="2">
        <v>450</v>
      </c>
      <c r="N1055" s="4">
        <v>42250000</v>
      </c>
      <c r="O1055" s="99" t="s">
        <v>3438</v>
      </c>
    </row>
    <row r="1056" spans="1:15" ht="63.75">
      <c r="A1056" s="70" t="s">
        <v>3432</v>
      </c>
      <c r="B1056" s="2" t="s">
        <v>61</v>
      </c>
      <c r="C1056" s="2">
        <v>2022</v>
      </c>
      <c r="D1056" s="2" t="s">
        <v>105</v>
      </c>
      <c r="E1056" s="2" t="s">
        <v>3516</v>
      </c>
      <c r="F1056" s="2" t="s">
        <v>3433</v>
      </c>
      <c r="G1056" s="6" t="s">
        <v>3517</v>
      </c>
      <c r="H1056" s="2" t="s">
        <v>3518</v>
      </c>
      <c r="I1056" s="15" t="s">
        <v>3519</v>
      </c>
      <c r="J1056" s="2" t="s">
        <v>64</v>
      </c>
      <c r="K1056" s="2"/>
      <c r="L1056" s="2">
        <v>70</v>
      </c>
      <c r="M1056" s="2">
        <v>200</v>
      </c>
      <c r="N1056" s="16">
        <v>42200000</v>
      </c>
      <c r="O1056" s="99" t="s">
        <v>3438</v>
      </c>
    </row>
    <row r="1057" spans="1:15" ht="38.25">
      <c r="A1057" s="70" t="s">
        <v>3432</v>
      </c>
      <c r="B1057" s="2" t="s">
        <v>61</v>
      </c>
      <c r="C1057" s="2">
        <v>2022</v>
      </c>
      <c r="D1057" s="2" t="s">
        <v>105</v>
      </c>
      <c r="E1057" s="2" t="s">
        <v>3520</v>
      </c>
      <c r="F1057" s="2" t="s">
        <v>3433</v>
      </c>
      <c r="G1057" s="6" t="s">
        <v>3521</v>
      </c>
      <c r="H1057" s="2">
        <v>9014944666</v>
      </c>
      <c r="I1057" s="15" t="s">
        <v>3522</v>
      </c>
      <c r="J1057" s="2" t="s">
        <v>63</v>
      </c>
      <c r="K1057" s="2"/>
      <c r="L1057" s="2">
        <v>25</v>
      </c>
      <c r="M1057" s="2">
        <v>125</v>
      </c>
      <c r="N1057" s="16">
        <v>41200000</v>
      </c>
      <c r="O1057" s="99" t="s">
        <v>3438</v>
      </c>
    </row>
    <row r="1058" spans="1:15" ht="38.25">
      <c r="A1058" s="70" t="s">
        <v>3432</v>
      </c>
      <c r="B1058" s="2" t="s">
        <v>61</v>
      </c>
      <c r="C1058" s="2">
        <v>2022</v>
      </c>
      <c r="D1058" s="2" t="s">
        <v>105</v>
      </c>
      <c r="E1058" s="6" t="s">
        <v>1938</v>
      </c>
      <c r="F1058" s="2" t="s">
        <v>3433</v>
      </c>
      <c r="G1058" s="6" t="s">
        <v>3523</v>
      </c>
      <c r="H1058" s="6" t="s">
        <v>3524</v>
      </c>
      <c r="I1058" s="6" t="s">
        <v>3525</v>
      </c>
      <c r="J1058" s="2" t="s">
        <v>62</v>
      </c>
      <c r="K1058" s="6" t="s">
        <v>3525</v>
      </c>
      <c r="L1058" s="6">
        <v>50</v>
      </c>
      <c r="M1058" s="6">
        <v>500</v>
      </c>
      <c r="N1058" s="14">
        <v>40600000</v>
      </c>
      <c r="O1058" s="99" t="s">
        <v>3438</v>
      </c>
    </row>
    <row r="1059" spans="1:15" ht="63.75">
      <c r="A1059" s="70" t="s">
        <v>3432</v>
      </c>
      <c r="B1059" s="2" t="s">
        <v>61</v>
      </c>
      <c r="C1059" s="2">
        <v>2022</v>
      </c>
      <c r="D1059" s="2" t="s">
        <v>105</v>
      </c>
      <c r="E1059" s="6" t="s">
        <v>598</v>
      </c>
      <c r="F1059" s="2" t="s">
        <v>3433</v>
      </c>
      <c r="G1059" s="6" t="s">
        <v>3526</v>
      </c>
      <c r="H1059" s="6" t="s">
        <v>549</v>
      </c>
      <c r="I1059" s="6" t="s">
        <v>3527</v>
      </c>
      <c r="J1059" s="2" t="s">
        <v>62</v>
      </c>
      <c r="K1059" s="6" t="s">
        <v>3527</v>
      </c>
      <c r="L1059" s="6">
        <v>40</v>
      </c>
      <c r="M1059" s="6">
        <v>450</v>
      </c>
      <c r="N1059" s="14">
        <v>40240000</v>
      </c>
      <c r="O1059" s="99" t="s">
        <v>3438</v>
      </c>
    </row>
    <row r="1060" spans="1:15" ht="114.75">
      <c r="A1060" s="70" t="s">
        <v>3432</v>
      </c>
      <c r="B1060" s="2" t="s">
        <v>61</v>
      </c>
      <c r="C1060" s="2">
        <v>2022</v>
      </c>
      <c r="D1060" s="53" t="s">
        <v>107</v>
      </c>
      <c r="E1060" s="2" t="s">
        <v>2029</v>
      </c>
      <c r="F1060" s="2" t="s">
        <v>3433</v>
      </c>
      <c r="G1060" s="2" t="s">
        <v>3528</v>
      </c>
      <c r="H1060" s="2" t="s">
        <v>3529</v>
      </c>
      <c r="I1060" s="2" t="s">
        <v>3530</v>
      </c>
      <c r="J1060" s="2" t="s">
        <v>65</v>
      </c>
      <c r="K1060" s="2" t="s">
        <v>3531</v>
      </c>
      <c r="L1060" s="2">
        <v>45</v>
      </c>
      <c r="M1060" s="2">
        <v>455</v>
      </c>
      <c r="N1060" s="4">
        <v>40608000</v>
      </c>
      <c r="O1060" s="99" t="s">
        <v>3438</v>
      </c>
    </row>
    <row r="1061" spans="1:15" ht="63.75">
      <c r="A1061" s="70" t="s">
        <v>3432</v>
      </c>
      <c r="B1061" s="2" t="s">
        <v>61</v>
      </c>
      <c r="C1061" s="2">
        <v>2022</v>
      </c>
      <c r="D1061" s="53" t="s">
        <v>107</v>
      </c>
      <c r="E1061" s="2" t="s">
        <v>3532</v>
      </c>
      <c r="F1061" s="2" t="s">
        <v>3433</v>
      </c>
      <c r="G1061" s="2" t="s">
        <v>3533</v>
      </c>
      <c r="H1061" s="2" t="s">
        <v>3534</v>
      </c>
      <c r="I1061" s="2" t="s">
        <v>3535</v>
      </c>
      <c r="J1061" s="2" t="s">
        <v>62</v>
      </c>
      <c r="K1061" s="2" t="s">
        <v>3536</v>
      </c>
      <c r="L1061" s="2">
        <v>30</v>
      </c>
      <c r="M1061" s="2">
        <v>60</v>
      </c>
      <c r="N1061" s="4">
        <v>40560000</v>
      </c>
      <c r="O1061" s="99" t="s">
        <v>3438</v>
      </c>
    </row>
    <row r="1062" spans="1:15" ht="38.25">
      <c r="A1062" s="70" t="s">
        <v>3432</v>
      </c>
      <c r="B1062" s="2" t="s">
        <v>61</v>
      </c>
      <c r="C1062" s="2">
        <v>2022</v>
      </c>
      <c r="D1062" s="53" t="s">
        <v>107</v>
      </c>
      <c r="E1062" s="2" t="s">
        <v>3532</v>
      </c>
      <c r="F1062" s="2" t="s">
        <v>3433</v>
      </c>
      <c r="G1062" s="12" t="s">
        <v>3537</v>
      </c>
      <c r="H1062" s="2" t="s">
        <v>3538</v>
      </c>
      <c r="I1062" s="2" t="s">
        <v>3539</v>
      </c>
      <c r="J1062" s="2" t="s">
        <v>66</v>
      </c>
      <c r="K1062" s="2" t="s">
        <v>3539</v>
      </c>
      <c r="L1062" s="2">
        <v>100</v>
      </c>
      <c r="M1062" s="2">
        <v>2800</v>
      </c>
      <c r="N1062" s="4">
        <v>42300028</v>
      </c>
      <c r="O1062" s="99" t="s">
        <v>3438</v>
      </c>
    </row>
    <row r="1063" spans="1:15" ht="63.75">
      <c r="A1063" s="70" t="s">
        <v>3432</v>
      </c>
      <c r="B1063" s="2" t="s">
        <v>61</v>
      </c>
      <c r="C1063" s="2">
        <v>2022</v>
      </c>
      <c r="D1063" s="53" t="s">
        <v>107</v>
      </c>
      <c r="E1063" s="2" t="s">
        <v>3540</v>
      </c>
      <c r="F1063" s="2" t="s">
        <v>3433</v>
      </c>
      <c r="G1063" s="2" t="s">
        <v>3541</v>
      </c>
      <c r="H1063" s="2" t="s">
        <v>3542</v>
      </c>
      <c r="I1063" s="2" t="s">
        <v>3543</v>
      </c>
      <c r="J1063" s="2" t="s">
        <v>63</v>
      </c>
      <c r="K1063" s="2" t="s">
        <v>3544</v>
      </c>
      <c r="L1063" s="2">
        <v>75</v>
      </c>
      <c r="M1063" s="2">
        <v>520</v>
      </c>
      <c r="N1063" s="4">
        <v>42300000</v>
      </c>
      <c r="O1063" s="99" t="s">
        <v>3438</v>
      </c>
    </row>
    <row r="1064" spans="1:15" ht="38.25">
      <c r="A1064" s="70" t="s">
        <v>3432</v>
      </c>
      <c r="B1064" s="2" t="s">
        <v>61</v>
      </c>
      <c r="C1064" s="2">
        <v>2022</v>
      </c>
      <c r="D1064" s="53" t="s">
        <v>107</v>
      </c>
      <c r="E1064" s="2" t="s">
        <v>3545</v>
      </c>
      <c r="F1064" s="2" t="s">
        <v>3433</v>
      </c>
      <c r="G1064" s="2" t="s">
        <v>3546</v>
      </c>
      <c r="H1064" s="2" t="s">
        <v>3547</v>
      </c>
      <c r="I1064" s="2" t="s">
        <v>3548</v>
      </c>
      <c r="J1064" s="2" t="s">
        <v>62</v>
      </c>
      <c r="K1064" s="2" t="s">
        <v>3549</v>
      </c>
      <c r="L1064" s="2">
        <v>1564</v>
      </c>
      <c r="M1064" s="2">
        <v>70</v>
      </c>
      <c r="N1064" s="4">
        <v>37700000</v>
      </c>
      <c r="O1064" s="99" t="s">
        <v>3438</v>
      </c>
    </row>
    <row r="1065" spans="1:15" ht="38.25">
      <c r="A1065" s="70" t="s">
        <v>3432</v>
      </c>
      <c r="B1065" s="2" t="s">
        <v>61</v>
      </c>
      <c r="C1065" s="2">
        <v>2022</v>
      </c>
      <c r="D1065" s="53" t="s">
        <v>107</v>
      </c>
      <c r="E1065" s="6" t="s">
        <v>3550</v>
      </c>
      <c r="F1065" s="2" t="s">
        <v>3433</v>
      </c>
      <c r="G1065" s="6" t="s">
        <v>3551</v>
      </c>
      <c r="H1065" s="6" t="s">
        <v>3552</v>
      </c>
      <c r="I1065" s="6" t="s">
        <v>3553</v>
      </c>
      <c r="J1065" s="2" t="s">
        <v>62</v>
      </c>
      <c r="K1065" s="6" t="s">
        <v>3553</v>
      </c>
      <c r="L1065" s="6">
        <v>40</v>
      </c>
      <c r="M1065" s="6">
        <v>181</v>
      </c>
      <c r="N1065" s="14">
        <v>6513000</v>
      </c>
      <c r="O1065" s="99" t="s">
        <v>3438</v>
      </c>
    </row>
    <row r="1066" spans="1:15" ht="38.25">
      <c r="A1066" s="70" t="s">
        <v>3432</v>
      </c>
      <c r="B1066" s="2" t="s">
        <v>61</v>
      </c>
      <c r="C1066" s="2">
        <v>2022</v>
      </c>
      <c r="D1066" s="53" t="s">
        <v>108</v>
      </c>
      <c r="E1066" s="2" t="s">
        <v>3554</v>
      </c>
      <c r="F1066" s="2" t="s">
        <v>3433</v>
      </c>
      <c r="G1066" s="6" t="s">
        <v>3555</v>
      </c>
      <c r="H1066" s="2"/>
      <c r="I1066" s="2" t="s">
        <v>3556</v>
      </c>
      <c r="J1066" s="2" t="s">
        <v>62</v>
      </c>
      <c r="K1066" s="2"/>
      <c r="L1066" s="2">
        <v>150</v>
      </c>
      <c r="M1066" s="2">
        <v>10000</v>
      </c>
      <c r="N1066" s="17">
        <v>50870598</v>
      </c>
      <c r="O1066" s="99" t="s">
        <v>3438</v>
      </c>
    </row>
    <row r="1067" spans="1:15" ht="38.25">
      <c r="A1067" s="70" t="s">
        <v>3432</v>
      </c>
      <c r="B1067" s="2" t="s">
        <v>61</v>
      </c>
      <c r="C1067" s="2">
        <v>2022</v>
      </c>
      <c r="D1067" s="53" t="s">
        <v>108</v>
      </c>
      <c r="E1067" s="2" t="s">
        <v>3557</v>
      </c>
      <c r="F1067" s="2" t="s">
        <v>3433</v>
      </c>
      <c r="G1067" s="2" t="s">
        <v>3558</v>
      </c>
      <c r="H1067" s="2" t="s">
        <v>3559</v>
      </c>
      <c r="I1067" s="2" t="s">
        <v>3560</v>
      </c>
      <c r="J1067" s="2" t="s">
        <v>65</v>
      </c>
      <c r="K1067" s="2" t="s">
        <v>3561</v>
      </c>
      <c r="L1067" s="2">
        <v>350</v>
      </c>
      <c r="M1067" s="2">
        <v>300</v>
      </c>
      <c r="N1067" s="4">
        <v>40200000</v>
      </c>
      <c r="O1067" s="99" t="s">
        <v>3438</v>
      </c>
    </row>
    <row r="1068" spans="1:15" ht="89.25">
      <c r="A1068" s="70" t="s">
        <v>3432</v>
      </c>
      <c r="B1068" s="2" t="s">
        <v>61</v>
      </c>
      <c r="C1068" s="2">
        <v>2022</v>
      </c>
      <c r="D1068" s="53" t="s">
        <v>108</v>
      </c>
      <c r="E1068" s="2" t="s">
        <v>3562</v>
      </c>
      <c r="F1068" s="2" t="s">
        <v>3433</v>
      </c>
      <c r="G1068" s="2" t="s">
        <v>3563</v>
      </c>
      <c r="H1068" s="2" t="s">
        <v>3564</v>
      </c>
      <c r="I1068" s="2" t="s">
        <v>3565</v>
      </c>
      <c r="J1068" s="2" t="s">
        <v>65</v>
      </c>
      <c r="K1068" s="2" t="s">
        <v>3566</v>
      </c>
      <c r="L1068" s="2">
        <v>300</v>
      </c>
      <c r="M1068" s="2">
        <v>1500</v>
      </c>
      <c r="N1068" s="4">
        <v>41951000</v>
      </c>
      <c r="O1068" s="99" t="s">
        <v>3438</v>
      </c>
    </row>
    <row r="1069" spans="1:15" ht="89.25">
      <c r="A1069" s="70" t="s">
        <v>3432</v>
      </c>
      <c r="B1069" s="2" t="s">
        <v>61</v>
      </c>
      <c r="C1069" s="2">
        <v>2022</v>
      </c>
      <c r="D1069" s="53" t="s">
        <v>108</v>
      </c>
      <c r="E1069" s="2" t="s">
        <v>2456</v>
      </c>
      <c r="F1069" s="2" t="s">
        <v>3433</v>
      </c>
      <c r="G1069" s="2" t="s">
        <v>3567</v>
      </c>
      <c r="H1069" s="2" t="s">
        <v>3568</v>
      </c>
      <c r="I1069" s="2" t="s">
        <v>3569</v>
      </c>
      <c r="J1069" s="2" t="s">
        <v>66</v>
      </c>
      <c r="K1069" s="2" t="s">
        <v>3570</v>
      </c>
      <c r="L1069" s="2">
        <v>20</v>
      </c>
      <c r="M1069" s="2">
        <v>200</v>
      </c>
      <c r="N1069" s="4">
        <v>33039400</v>
      </c>
      <c r="O1069" s="99" t="s">
        <v>3438</v>
      </c>
    </row>
    <row r="1070" spans="1:15" ht="38.25">
      <c r="A1070" s="70" t="s">
        <v>3432</v>
      </c>
      <c r="B1070" s="2" t="s">
        <v>61</v>
      </c>
      <c r="C1070" s="2">
        <v>2022</v>
      </c>
      <c r="D1070" s="53" t="s">
        <v>108</v>
      </c>
      <c r="E1070" s="2" t="s">
        <v>3571</v>
      </c>
      <c r="F1070" s="2" t="s">
        <v>3433</v>
      </c>
      <c r="G1070" s="2" t="s">
        <v>3572</v>
      </c>
      <c r="H1070" s="2" t="s">
        <v>3573</v>
      </c>
      <c r="I1070" s="2" t="s">
        <v>3574</v>
      </c>
      <c r="J1070" s="2" t="s">
        <v>65</v>
      </c>
      <c r="K1070" s="2" t="s">
        <v>3575</v>
      </c>
      <c r="L1070" s="2">
        <v>20</v>
      </c>
      <c r="M1070" s="2">
        <v>30</v>
      </c>
      <c r="N1070" s="4">
        <v>39000000</v>
      </c>
      <c r="O1070" s="99" t="s">
        <v>3438</v>
      </c>
    </row>
    <row r="1071" spans="1:15" ht="114.75">
      <c r="A1071" s="70" t="s">
        <v>3432</v>
      </c>
      <c r="B1071" s="2" t="s">
        <v>61</v>
      </c>
      <c r="C1071" s="2">
        <v>2022</v>
      </c>
      <c r="D1071" s="53" t="s">
        <v>108</v>
      </c>
      <c r="E1071" s="2" t="s">
        <v>2001</v>
      </c>
      <c r="F1071" s="2" t="s">
        <v>3433</v>
      </c>
      <c r="G1071" s="2" t="s">
        <v>3576</v>
      </c>
      <c r="H1071" s="2" t="s">
        <v>3577</v>
      </c>
      <c r="I1071" s="2" t="s">
        <v>3578</v>
      </c>
      <c r="J1071" s="2" t="s">
        <v>65</v>
      </c>
      <c r="K1071" s="2" t="s">
        <v>3579</v>
      </c>
      <c r="L1071" s="2">
        <v>98</v>
      </c>
      <c r="M1071" s="2">
        <v>882</v>
      </c>
      <c r="N1071" s="4">
        <v>38004900</v>
      </c>
      <c r="O1071" s="99" t="s">
        <v>3438</v>
      </c>
    </row>
    <row r="1072" spans="1:15" ht="63.75">
      <c r="A1072" s="70" t="s">
        <v>3432</v>
      </c>
      <c r="B1072" s="2" t="s">
        <v>61</v>
      </c>
      <c r="C1072" s="2">
        <v>2022</v>
      </c>
      <c r="D1072" s="53" t="s">
        <v>108</v>
      </c>
      <c r="E1072" s="2" t="s">
        <v>3580</v>
      </c>
      <c r="F1072" s="2" t="s">
        <v>3433</v>
      </c>
      <c r="G1072" s="2" t="s">
        <v>3581</v>
      </c>
      <c r="H1072" s="2" t="s">
        <v>3582</v>
      </c>
      <c r="I1072" s="2" t="s">
        <v>3583</v>
      </c>
      <c r="J1072" s="2" t="s">
        <v>65</v>
      </c>
      <c r="K1072" s="2" t="s">
        <v>3584</v>
      </c>
      <c r="L1072" s="2">
        <v>90</v>
      </c>
      <c r="M1072" s="2">
        <v>410</v>
      </c>
      <c r="N1072" s="4">
        <v>36000000</v>
      </c>
      <c r="O1072" s="99" t="s">
        <v>3438</v>
      </c>
    </row>
    <row r="1073" spans="1:15" ht="76.5">
      <c r="A1073" s="70" t="s">
        <v>3432</v>
      </c>
      <c r="B1073" s="2" t="s">
        <v>61</v>
      </c>
      <c r="C1073" s="2">
        <v>2022</v>
      </c>
      <c r="D1073" s="53" t="s">
        <v>108</v>
      </c>
      <c r="E1073" s="2" t="s">
        <v>2001</v>
      </c>
      <c r="F1073" s="2" t="s">
        <v>3433</v>
      </c>
      <c r="G1073" s="2" t="s">
        <v>3585</v>
      </c>
      <c r="H1073" s="2" t="s">
        <v>3586</v>
      </c>
      <c r="I1073" s="2" t="s">
        <v>3587</v>
      </c>
      <c r="J1073" s="2" t="s">
        <v>63</v>
      </c>
      <c r="K1073" s="2" t="s">
        <v>3588</v>
      </c>
      <c r="L1073" s="2">
        <v>120</v>
      </c>
      <c r="M1073" s="2">
        <v>1122</v>
      </c>
      <c r="N1073" s="4">
        <v>35802800</v>
      </c>
      <c r="O1073" s="99" t="s">
        <v>3438</v>
      </c>
    </row>
    <row r="1074" spans="1:15" ht="89.25">
      <c r="A1074" s="70" t="s">
        <v>3432</v>
      </c>
      <c r="B1074" s="2" t="s">
        <v>61</v>
      </c>
      <c r="C1074" s="2">
        <v>2022</v>
      </c>
      <c r="D1074" s="53" t="s">
        <v>108</v>
      </c>
      <c r="E1074" s="2" t="s">
        <v>3580</v>
      </c>
      <c r="F1074" s="2" t="s">
        <v>3433</v>
      </c>
      <c r="G1074" s="2" t="s">
        <v>3589</v>
      </c>
      <c r="H1074" s="2" t="s">
        <v>3590</v>
      </c>
      <c r="I1074" s="2" t="s">
        <v>3591</v>
      </c>
      <c r="J1074" s="2" t="s">
        <v>63</v>
      </c>
      <c r="K1074" s="2" t="s">
        <v>3592</v>
      </c>
      <c r="L1074" s="2">
        <v>100</v>
      </c>
      <c r="M1074" s="2">
        <v>200</v>
      </c>
      <c r="N1074" s="4">
        <v>41746000</v>
      </c>
      <c r="O1074" s="99" t="s">
        <v>3438</v>
      </c>
    </row>
    <row r="1075" spans="1:15" ht="63.75">
      <c r="A1075" s="70" t="s">
        <v>3432</v>
      </c>
      <c r="B1075" s="2" t="s">
        <v>61</v>
      </c>
      <c r="C1075" s="2">
        <v>2022</v>
      </c>
      <c r="D1075" s="2" t="s">
        <v>113</v>
      </c>
      <c r="E1075" s="2" t="s">
        <v>3593</v>
      </c>
      <c r="F1075" s="2" t="s">
        <v>3433</v>
      </c>
      <c r="G1075" s="2" t="s">
        <v>3594</v>
      </c>
      <c r="H1075" s="2">
        <v>900249330</v>
      </c>
      <c r="I1075" s="2" t="s">
        <v>3595</v>
      </c>
      <c r="J1075" s="2" t="s">
        <v>64</v>
      </c>
      <c r="K1075" s="2" t="s">
        <v>3596</v>
      </c>
      <c r="L1075" s="2">
        <v>1200</v>
      </c>
      <c r="M1075" s="2">
        <v>2400</v>
      </c>
      <c r="N1075" s="4">
        <v>37900900</v>
      </c>
      <c r="O1075" s="99" t="s">
        <v>3438</v>
      </c>
    </row>
    <row r="1076" spans="1:15" ht="63.75">
      <c r="A1076" s="70" t="s">
        <v>3432</v>
      </c>
      <c r="B1076" s="2" t="s">
        <v>61</v>
      </c>
      <c r="C1076" s="2">
        <v>2022</v>
      </c>
      <c r="D1076" s="2" t="s">
        <v>111</v>
      </c>
      <c r="E1076" s="2" t="s">
        <v>3597</v>
      </c>
      <c r="F1076" s="2" t="s">
        <v>3433</v>
      </c>
      <c r="G1076" s="2" t="s">
        <v>3598</v>
      </c>
      <c r="H1076" s="2">
        <v>9012699728</v>
      </c>
      <c r="I1076" s="2" t="s">
        <v>3599</v>
      </c>
      <c r="J1076" s="2" t="s">
        <v>62</v>
      </c>
      <c r="K1076" s="2"/>
      <c r="L1076" s="2">
        <v>30</v>
      </c>
      <c r="M1076" s="2">
        <v>70</v>
      </c>
      <c r="N1076" s="16">
        <v>41055882</v>
      </c>
      <c r="O1076" s="99" t="s">
        <v>3438</v>
      </c>
    </row>
    <row r="1077" spans="1:15" ht="63.75">
      <c r="A1077" s="70" t="s">
        <v>3432</v>
      </c>
      <c r="B1077" s="2" t="s">
        <v>61</v>
      </c>
      <c r="C1077" s="2">
        <v>2022</v>
      </c>
      <c r="D1077" s="2" t="s">
        <v>112</v>
      </c>
      <c r="E1077" s="2" t="s">
        <v>3600</v>
      </c>
      <c r="F1077" s="2" t="s">
        <v>3433</v>
      </c>
      <c r="G1077" s="6" t="s">
        <v>3601</v>
      </c>
      <c r="H1077" s="2">
        <v>9015499253</v>
      </c>
      <c r="I1077" s="2" t="s">
        <v>3602</v>
      </c>
      <c r="J1077" s="2" t="s">
        <v>62</v>
      </c>
      <c r="K1077" s="2"/>
      <c r="L1077" s="2">
        <v>40</v>
      </c>
      <c r="M1077" s="2">
        <v>10300</v>
      </c>
      <c r="N1077" s="16">
        <v>41774300</v>
      </c>
      <c r="O1077" s="99" t="s">
        <v>3438</v>
      </c>
    </row>
    <row r="1078" spans="1:15" ht="76.5">
      <c r="A1078" s="70" t="s">
        <v>3432</v>
      </c>
      <c r="B1078" s="2" t="s">
        <v>61</v>
      </c>
      <c r="C1078" s="2">
        <v>2022</v>
      </c>
      <c r="D1078" s="2" t="s">
        <v>112</v>
      </c>
      <c r="E1078" s="2" t="s">
        <v>3600</v>
      </c>
      <c r="F1078" s="2" t="s">
        <v>3433</v>
      </c>
      <c r="G1078" s="6" t="s">
        <v>3603</v>
      </c>
      <c r="H1078" s="6">
        <v>8130077879</v>
      </c>
      <c r="I1078" s="18" t="s">
        <v>3604</v>
      </c>
      <c r="J1078" s="2" t="s">
        <v>64</v>
      </c>
      <c r="K1078" s="2"/>
      <c r="L1078" s="2">
        <v>60</v>
      </c>
      <c r="M1078" s="2">
        <v>240</v>
      </c>
      <c r="N1078" s="19">
        <v>41960899</v>
      </c>
      <c r="O1078" s="99" t="s">
        <v>3438</v>
      </c>
    </row>
    <row r="1079" spans="1:15" ht="76.5">
      <c r="A1079" s="70" t="s">
        <v>3432</v>
      </c>
      <c r="B1079" s="2" t="s">
        <v>61</v>
      </c>
      <c r="C1079" s="2">
        <v>2022</v>
      </c>
      <c r="D1079" s="2" t="s">
        <v>112</v>
      </c>
      <c r="E1079" s="2" t="s">
        <v>3600</v>
      </c>
      <c r="F1079" s="2" t="s">
        <v>3433</v>
      </c>
      <c r="G1079" s="2" t="s">
        <v>3605</v>
      </c>
      <c r="H1079" s="2" t="s">
        <v>3606</v>
      </c>
      <c r="I1079" s="2" t="s">
        <v>3607</v>
      </c>
      <c r="J1079" s="2" t="s">
        <v>66</v>
      </c>
      <c r="K1079" s="2"/>
      <c r="L1079" s="2">
        <v>40</v>
      </c>
      <c r="M1079" s="2">
        <v>300</v>
      </c>
      <c r="N1079" s="16">
        <v>35927340</v>
      </c>
      <c r="O1079" s="99" t="s">
        <v>3438</v>
      </c>
    </row>
    <row r="1080" spans="1:15" ht="76.5">
      <c r="A1080" s="70" t="s">
        <v>3432</v>
      </c>
      <c r="B1080" s="2" t="s">
        <v>61</v>
      </c>
      <c r="C1080" s="2">
        <v>2022</v>
      </c>
      <c r="D1080" s="2" t="s">
        <v>112</v>
      </c>
      <c r="E1080" s="2" t="s">
        <v>3600</v>
      </c>
      <c r="F1080" s="2" t="s">
        <v>3433</v>
      </c>
      <c r="G1080" s="2" t="s">
        <v>3608</v>
      </c>
      <c r="H1080" s="2">
        <v>8130069254</v>
      </c>
      <c r="I1080" s="2" t="s">
        <v>3609</v>
      </c>
      <c r="J1080" s="2" t="s">
        <v>66</v>
      </c>
      <c r="K1080" s="2"/>
      <c r="L1080" s="2">
        <v>30</v>
      </c>
      <c r="M1080" s="2">
        <v>300</v>
      </c>
      <c r="N1080" s="17">
        <v>4000000</v>
      </c>
      <c r="O1080" s="99" t="s">
        <v>3438</v>
      </c>
    </row>
    <row r="1081" spans="1:15" ht="63.75">
      <c r="A1081" s="70" t="s">
        <v>3432</v>
      </c>
      <c r="B1081" s="2" t="s">
        <v>61</v>
      </c>
      <c r="C1081" s="2">
        <v>2022</v>
      </c>
      <c r="D1081" s="2" t="s">
        <v>112</v>
      </c>
      <c r="E1081" s="2" t="s">
        <v>3600</v>
      </c>
      <c r="F1081" s="2" t="s">
        <v>3433</v>
      </c>
      <c r="G1081" s="2" t="s">
        <v>3610</v>
      </c>
      <c r="H1081" s="2" t="s">
        <v>3611</v>
      </c>
      <c r="I1081" s="2" t="s">
        <v>3612</v>
      </c>
      <c r="J1081" s="2" t="s">
        <v>66</v>
      </c>
      <c r="K1081" s="2"/>
      <c r="L1081" s="2">
        <v>600</v>
      </c>
      <c r="M1081" s="2">
        <v>3000</v>
      </c>
      <c r="N1081" s="16">
        <v>38952700</v>
      </c>
      <c r="O1081" s="99" t="s">
        <v>3438</v>
      </c>
    </row>
    <row r="1082" spans="1:15" ht="51">
      <c r="A1082" s="70" t="s">
        <v>3432</v>
      </c>
      <c r="B1082" s="2" t="s">
        <v>61</v>
      </c>
      <c r="C1082" s="2">
        <v>2022</v>
      </c>
      <c r="D1082" s="2" t="s">
        <v>112</v>
      </c>
      <c r="E1082" s="2" t="s">
        <v>3600</v>
      </c>
      <c r="F1082" s="2" t="s">
        <v>3433</v>
      </c>
      <c r="G1082" s="2" t="s">
        <v>3613</v>
      </c>
      <c r="H1082" s="2" t="s">
        <v>3614</v>
      </c>
      <c r="I1082" s="2" t="s">
        <v>3615</v>
      </c>
      <c r="J1082" s="2" t="s">
        <v>64</v>
      </c>
      <c r="K1082" s="2"/>
      <c r="L1082" s="2">
        <v>600</v>
      </c>
      <c r="M1082" s="2">
        <v>300</v>
      </c>
      <c r="N1082" s="16">
        <v>40988299</v>
      </c>
      <c r="O1082" s="99" t="s">
        <v>3438</v>
      </c>
    </row>
    <row r="1083" spans="1:15" ht="76.5">
      <c r="A1083" s="70" t="s">
        <v>3432</v>
      </c>
      <c r="B1083" s="2" t="s">
        <v>61</v>
      </c>
      <c r="C1083" s="2">
        <v>2022</v>
      </c>
      <c r="D1083" s="53" t="s">
        <v>114</v>
      </c>
      <c r="E1083" s="2" t="s">
        <v>3616</v>
      </c>
      <c r="F1083" s="2" t="s">
        <v>3433</v>
      </c>
      <c r="G1083" s="2" t="s">
        <v>3617</v>
      </c>
      <c r="H1083" s="2">
        <v>9014466819</v>
      </c>
      <c r="I1083" s="2" t="s">
        <v>3618</v>
      </c>
      <c r="J1083" s="2" t="s">
        <v>64</v>
      </c>
      <c r="K1083" s="2"/>
      <c r="L1083" s="2">
        <v>314</v>
      </c>
      <c r="M1083" s="2">
        <v>314</v>
      </c>
      <c r="N1083" s="16">
        <v>41053992</v>
      </c>
      <c r="O1083" s="99" t="s">
        <v>3438</v>
      </c>
    </row>
    <row r="1084" spans="1:15" ht="51">
      <c r="A1084" s="70" t="s">
        <v>3432</v>
      </c>
      <c r="B1084" s="2" t="s">
        <v>61</v>
      </c>
      <c r="C1084" s="2">
        <v>2022</v>
      </c>
      <c r="D1084" s="53" t="s">
        <v>114</v>
      </c>
      <c r="E1084" s="2" t="s">
        <v>3616</v>
      </c>
      <c r="F1084" s="2" t="s">
        <v>3433</v>
      </c>
      <c r="G1084" s="2" t="s">
        <v>3619</v>
      </c>
      <c r="H1084" s="2">
        <v>901497468</v>
      </c>
      <c r="I1084" s="2" t="s">
        <v>3620</v>
      </c>
      <c r="J1084" s="2" t="s">
        <v>64</v>
      </c>
      <c r="K1084" s="2"/>
      <c r="L1084" s="2">
        <v>470</v>
      </c>
      <c r="M1084" s="2">
        <v>470</v>
      </c>
      <c r="N1084" s="16">
        <v>40391400</v>
      </c>
      <c r="O1084" s="99" t="s">
        <v>3438</v>
      </c>
    </row>
    <row r="1085" spans="1:15" ht="51">
      <c r="A1085" s="70" t="s">
        <v>3432</v>
      </c>
      <c r="B1085" s="2" t="s">
        <v>61</v>
      </c>
      <c r="C1085" s="2">
        <v>2022</v>
      </c>
      <c r="D1085" s="53" t="s">
        <v>114</v>
      </c>
      <c r="E1085" s="2" t="s">
        <v>712</v>
      </c>
      <c r="F1085" s="2" t="s">
        <v>3433</v>
      </c>
      <c r="G1085" s="2" t="s">
        <v>3621</v>
      </c>
      <c r="H1085" s="2" t="s">
        <v>3622</v>
      </c>
      <c r="I1085" s="2" t="s">
        <v>3623</v>
      </c>
      <c r="J1085" s="2" t="s">
        <v>66</v>
      </c>
      <c r="K1085" s="2"/>
      <c r="L1085" s="2">
        <v>44</v>
      </c>
      <c r="M1085" s="2">
        <v>640000</v>
      </c>
      <c r="N1085" s="16">
        <v>40000000</v>
      </c>
      <c r="O1085" s="99" t="s">
        <v>3438</v>
      </c>
    </row>
    <row r="1086" spans="1:15" ht="51">
      <c r="A1086" s="70" t="s">
        <v>3432</v>
      </c>
      <c r="B1086" s="2" t="s">
        <v>61</v>
      </c>
      <c r="C1086" s="2">
        <v>2022</v>
      </c>
      <c r="D1086" s="53" t="s">
        <v>114</v>
      </c>
      <c r="E1086" s="2" t="s">
        <v>1133</v>
      </c>
      <c r="F1086" s="2" t="s">
        <v>3433</v>
      </c>
      <c r="G1086" s="2" t="s">
        <v>3624</v>
      </c>
      <c r="H1086" s="2" t="s">
        <v>3625</v>
      </c>
      <c r="I1086" s="2" t="s">
        <v>3626</v>
      </c>
      <c r="J1086" s="2" t="s">
        <v>66</v>
      </c>
      <c r="K1086" s="2" t="s">
        <v>3627</v>
      </c>
      <c r="L1086" s="2">
        <v>20</v>
      </c>
      <c r="M1086" s="2">
        <v>100</v>
      </c>
      <c r="N1086" s="4">
        <v>33698600</v>
      </c>
      <c r="O1086" s="99" t="s">
        <v>3438</v>
      </c>
    </row>
    <row r="1087" spans="1:15" ht="63.75">
      <c r="A1087" s="70" t="s">
        <v>3432</v>
      </c>
      <c r="B1087" s="2" t="s">
        <v>61</v>
      </c>
      <c r="C1087" s="2">
        <v>2022</v>
      </c>
      <c r="D1087" s="53" t="s">
        <v>114</v>
      </c>
      <c r="E1087" s="2" t="s">
        <v>970</v>
      </c>
      <c r="F1087" s="2" t="s">
        <v>3433</v>
      </c>
      <c r="G1087" s="2" t="s">
        <v>3628</v>
      </c>
      <c r="H1087" s="2" t="s">
        <v>3629</v>
      </c>
      <c r="I1087" s="2" t="s">
        <v>3630</v>
      </c>
      <c r="J1087" s="2" t="s">
        <v>66</v>
      </c>
      <c r="K1087" s="2" t="s">
        <v>3631</v>
      </c>
      <c r="L1087" s="2">
        <v>250</v>
      </c>
      <c r="M1087" s="2">
        <v>50</v>
      </c>
      <c r="N1087" s="4">
        <v>40608000</v>
      </c>
      <c r="O1087" s="99" t="s">
        <v>3438</v>
      </c>
    </row>
    <row r="1088" spans="1:15" ht="63.75">
      <c r="A1088" s="70" t="s">
        <v>3432</v>
      </c>
      <c r="B1088" s="2" t="s">
        <v>61</v>
      </c>
      <c r="C1088" s="2">
        <v>2022</v>
      </c>
      <c r="D1088" s="53" t="s">
        <v>114</v>
      </c>
      <c r="E1088" s="2" t="s">
        <v>1133</v>
      </c>
      <c r="F1088" s="2" t="s">
        <v>3433</v>
      </c>
      <c r="G1088" s="2" t="s">
        <v>3632</v>
      </c>
      <c r="H1088" s="2" t="s">
        <v>1313</v>
      </c>
      <c r="I1088" s="2" t="s">
        <v>3633</v>
      </c>
      <c r="J1088" s="2" t="s">
        <v>63</v>
      </c>
      <c r="K1088" s="2" t="s">
        <v>3634</v>
      </c>
      <c r="L1088" s="2">
        <v>45</v>
      </c>
      <c r="M1088" s="2">
        <v>124</v>
      </c>
      <c r="N1088" s="4">
        <v>40000000</v>
      </c>
      <c r="O1088" s="99" t="s">
        <v>3438</v>
      </c>
    </row>
    <row r="1089" spans="1:15" ht="76.5">
      <c r="A1089" s="70" t="s">
        <v>3432</v>
      </c>
      <c r="B1089" s="2" t="s">
        <v>61</v>
      </c>
      <c r="C1089" s="2">
        <v>2022</v>
      </c>
      <c r="D1089" s="53" t="s">
        <v>114</v>
      </c>
      <c r="E1089" s="2" t="s">
        <v>970</v>
      </c>
      <c r="F1089" s="2" t="s">
        <v>3433</v>
      </c>
      <c r="G1089" s="2" t="s">
        <v>3635</v>
      </c>
      <c r="H1089" s="2" t="s">
        <v>3636</v>
      </c>
      <c r="I1089" s="2" t="s">
        <v>3637</v>
      </c>
      <c r="J1089" s="2" t="s">
        <v>62</v>
      </c>
      <c r="K1089" s="2" t="s">
        <v>3638</v>
      </c>
      <c r="L1089" s="2">
        <v>50</v>
      </c>
      <c r="M1089" s="2">
        <v>350</v>
      </c>
      <c r="N1089" s="4">
        <v>39485000</v>
      </c>
      <c r="O1089" s="99" t="s">
        <v>3438</v>
      </c>
    </row>
    <row r="1090" spans="1:15" ht="63.75">
      <c r="A1090" s="70" t="s">
        <v>3432</v>
      </c>
      <c r="B1090" s="2" t="s">
        <v>61</v>
      </c>
      <c r="C1090" s="2">
        <v>2022</v>
      </c>
      <c r="D1090" s="20" t="s">
        <v>115</v>
      </c>
      <c r="E1090" s="2" t="s">
        <v>3639</v>
      </c>
      <c r="F1090" s="2" t="s">
        <v>3433</v>
      </c>
      <c r="G1090" s="2" t="s">
        <v>3640</v>
      </c>
      <c r="H1090" s="2" t="s">
        <v>3641</v>
      </c>
      <c r="I1090" s="2" t="s">
        <v>3642</v>
      </c>
      <c r="J1090" s="2" t="s">
        <v>63</v>
      </c>
      <c r="K1090" s="21" t="s">
        <v>3643</v>
      </c>
      <c r="L1090" s="22">
        <v>1500</v>
      </c>
      <c r="M1090" s="22">
        <v>3500</v>
      </c>
      <c r="N1090" s="4">
        <v>45300000</v>
      </c>
      <c r="O1090" s="99" t="s">
        <v>3438</v>
      </c>
    </row>
    <row r="1091" spans="1:15" ht="38.25">
      <c r="A1091" s="70" t="s">
        <v>3432</v>
      </c>
      <c r="B1091" s="2" t="s">
        <v>61</v>
      </c>
      <c r="C1091" s="2">
        <v>2022</v>
      </c>
      <c r="D1091" s="2" t="s">
        <v>115</v>
      </c>
      <c r="E1091" s="2" t="s">
        <v>1319</v>
      </c>
      <c r="F1091" s="2" t="s">
        <v>3433</v>
      </c>
      <c r="G1091" s="2" t="s">
        <v>3644</v>
      </c>
      <c r="H1091" s="2" t="s">
        <v>3645</v>
      </c>
      <c r="I1091" s="2" t="s">
        <v>3646</v>
      </c>
      <c r="J1091" s="2" t="s">
        <v>66</v>
      </c>
      <c r="K1091" s="2" t="s">
        <v>3647</v>
      </c>
      <c r="L1091" s="2">
        <v>16</v>
      </c>
      <c r="M1091" s="2">
        <v>200</v>
      </c>
      <c r="N1091" s="4">
        <v>12000000</v>
      </c>
      <c r="O1091" s="99" t="s">
        <v>3438</v>
      </c>
    </row>
    <row r="1092" spans="1:15" ht="38.25">
      <c r="A1092" s="70" t="s">
        <v>3432</v>
      </c>
      <c r="B1092" s="2" t="s">
        <v>61</v>
      </c>
      <c r="C1092" s="2">
        <v>2022</v>
      </c>
      <c r="D1092" s="2" t="s">
        <v>115</v>
      </c>
      <c r="E1092" s="2" t="s">
        <v>1319</v>
      </c>
      <c r="F1092" s="2" t="s">
        <v>3433</v>
      </c>
      <c r="G1092" s="12" t="s">
        <v>3648</v>
      </c>
      <c r="H1092" s="2" t="s">
        <v>3649</v>
      </c>
      <c r="I1092" s="2" t="s">
        <v>3650</v>
      </c>
      <c r="J1092" s="2" t="s">
        <v>66</v>
      </c>
      <c r="K1092" s="2" t="s">
        <v>3651</v>
      </c>
      <c r="L1092" s="2">
        <v>800</v>
      </c>
      <c r="M1092" s="2">
        <v>600</v>
      </c>
      <c r="N1092" s="4">
        <v>12000000</v>
      </c>
      <c r="O1092" s="99" t="s">
        <v>3438</v>
      </c>
    </row>
    <row r="1093" spans="1:15" ht="38.25">
      <c r="A1093" s="70" t="s">
        <v>3432</v>
      </c>
      <c r="B1093" s="2" t="s">
        <v>61</v>
      </c>
      <c r="C1093" s="2">
        <v>2022</v>
      </c>
      <c r="D1093" s="2" t="s">
        <v>115</v>
      </c>
      <c r="E1093" s="2" t="s">
        <v>1319</v>
      </c>
      <c r="F1093" s="2" t="s">
        <v>3433</v>
      </c>
      <c r="G1093" s="2" t="s">
        <v>3652</v>
      </c>
      <c r="H1093" s="2" t="s">
        <v>3653</v>
      </c>
      <c r="I1093" s="2" t="s">
        <v>3654</v>
      </c>
      <c r="J1093" s="2" t="s">
        <v>66</v>
      </c>
      <c r="K1093" s="2" t="s">
        <v>3655</v>
      </c>
      <c r="L1093" s="2">
        <v>800</v>
      </c>
      <c r="M1093" s="2">
        <v>600</v>
      </c>
      <c r="N1093" s="4">
        <v>12000000</v>
      </c>
      <c r="O1093" s="99" t="s">
        <v>3438</v>
      </c>
    </row>
    <row r="1094" spans="1:15" ht="38.25">
      <c r="A1094" s="70" t="s">
        <v>3432</v>
      </c>
      <c r="B1094" s="2" t="s">
        <v>61</v>
      </c>
      <c r="C1094" s="2">
        <v>2022</v>
      </c>
      <c r="D1094" s="2" t="s">
        <v>115</v>
      </c>
      <c r="E1094" s="2" t="s">
        <v>1319</v>
      </c>
      <c r="F1094" s="2" t="s">
        <v>3433</v>
      </c>
      <c r="G1094" s="2" t="s">
        <v>3656</v>
      </c>
      <c r="H1094" s="2" t="s">
        <v>3657</v>
      </c>
      <c r="I1094" s="2" t="s">
        <v>3658</v>
      </c>
      <c r="J1094" s="2" t="s">
        <v>66</v>
      </c>
      <c r="K1094" s="2" t="s">
        <v>3659</v>
      </c>
      <c r="L1094" s="2">
        <v>15</v>
      </c>
      <c r="M1094" s="2">
        <v>1680</v>
      </c>
      <c r="N1094" s="4">
        <v>12000000</v>
      </c>
      <c r="O1094" s="99" t="s">
        <v>3438</v>
      </c>
    </row>
    <row r="1095" spans="1:15" ht="38.25">
      <c r="A1095" s="70" t="s">
        <v>3432</v>
      </c>
      <c r="B1095" s="2" t="s">
        <v>61</v>
      </c>
      <c r="C1095" s="2">
        <v>2022</v>
      </c>
      <c r="D1095" s="2" t="s">
        <v>115</v>
      </c>
      <c r="E1095" s="2" t="s">
        <v>1319</v>
      </c>
      <c r="F1095" s="2" t="s">
        <v>3433</v>
      </c>
      <c r="G1095" s="2" t="s">
        <v>3660</v>
      </c>
      <c r="H1095" s="2" t="s">
        <v>3661</v>
      </c>
      <c r="I1095" s="2" t="s">
        <v>3662</v>
      </c>
      <c r="J1095" s="2" t="s">
        <v>66</v>
      </c>
      <c r="K1095" s="2" t="s">
        <v>3663</v>
      </c>
      <c r="L1095" s="2">
        <v>1200</v>
      </c>
      <c r="M1095" s="2">
        <v>500</v>
      </c>
      <c r="N1095" s="4">
        <v>12000000</v>
      </c>
      <c r="O1095" s="99" t="s">
        <v>3438</v>
      </c>
    </row>
    <row r="1096" spans="1:15" ht="409.5">
      <c r="A1096" s="70" t="s">
        <v>3432</v>
      </c>
      <c r="B1096" s="2" t="s">
        <v>61</v>
      </c>
      <c r="C1096" s="2">
        <v>2022</v>
      </c>
      <c r="D1096" s="2" t="s">
        <v>115</v>
      </c>
      <c r="E1096" s="2" t="s">
        <v>3639</v>
      </c>
      <c r="F1096" s="2" t="s">
        <v>3433</v>
      </c>
      <c r="G1096" s="2" t="s">
        <v>3664</v>
      </c>
      <c r="H1096" s="2" t="s">
        <v>3665</v>
      </c>
      <c r="I1096" s="2" t="s">
        <v>3666</v>
      </c>
      <c r="J1096" s="2" t="s">
        <v>63</v>
      </c>
      <c r="K1096" s="2" t="s">
        <v>3667</v>
      </c>
      <c r="L1096" s="2">
        <v>700</v>
      </c>
      <c r="M1096" s="2">
        <v>4200</v>
      </c>
      <c r="N1096" s="4">
        <v>42290000</v>
      </c>
      <c r="O1096" s="99" t="s">
        <v>3438</v>
      </c>
    </row>
    <row r="1097" spans="1:15" ht="38.25">
      <c r="A1097" s="70" t="s">
        <v>3432</v>
      </c>
      <c r="B1097" s="2" t="s">
        <v>61</v>
      </c>
      <c r="C1097" s="2">
        <v>2022</v>
      </c>
      <c r="D1097" s="53" t="s">
        <v>116</v>
      </c>
      <c r="E1097" s="2" t="s">
        <v>3668</v>
      </c>
      <c r="F1097" s="2" t="s">
        <v>3433</v>
      </c>
      <c r="G1097" s="2" t="s">
        <v>3669</v>
      </c>
      <c r="H1097" s="2" t="s">
        <v>3670</v>
      </c>
      <c r="I1097" s="2" t="s">
        <v>3671</v>
      </c>
      <c r="J1097" s="2" t="s">
        <v>62</v>
      </c>
      <c r="K1097" s="2"/>
      <c r="L1097" s="2">
        <v>120</v>
      </c>
      <c r="M1097" s="2">
        <v>17760</v>
      </c>
      <c r="N1097" s="16">
        <v>40886500</v>
      </c>
      <c r="O1097" s="99" t="s">
        <v>3438</v>
      </c>
    </row>
    <row r="1098" spans="1:15" ht="38.25">
      <c r="A1098" s="70" t="s">
        <v>3432</v>
      </c>
      <c r="B1098" s="2" t="s">
        <v>61</v>
      </c>
      <c r="C1098" s="2">
        <v>2022</v>
      </c>
      <c r="D1098" s="53" t="s">
        <v>116</v>
      </c>
      <c r="E1098" s="2" t="s">
        <v>2799</v>
      </c>
      <c r="F1098" s="2" t="s">
        <v>3433</v>
      </c>
      <c r="G1098" s="2" t="s">
        <v>3672</v>
      </c>
      <c r="H1098" s="2" t="s">
        <v>3673</v>
      </c>
      <c r="I1098" s="2" t="s">
        <v>3674</v>
      </c>
      <c r="J1098" s="2" t="s">
        <v>65</v>
      </c>
      <c r="K1098" s="2" t="s">
        <v>3675</v>
      </c>
      <c r="L1098" s="2">
        <v>100</v>
      </c>
      <c r="M1098" s="2">
        <v>200</v>
      </c>
      <c r="N1098" s="4">
        <v>38810000</v>
      </c>
      <c r="O1098" s="99" t="s">
        <v>3438</v>
      </c>
    </row>
    <row r="1099" spans="1:15" ht="76.5">
      <c r="A1099" s="70" t="s">
        <v>3432</v>
      </c>
      <c r="B1099" s="2" t="s">
        <v>61</v>
      </c>
      <c r="C1099" s="2">
        <v>2022</v>
      </c>
      <c r="D1099" s="53" t="s">
        <v>116</v>
      </c>
      <c r="E1099" s="2" t="s">
        <v>3676</v>
      </c>
      <c r="F1099" s="2" t="s">
        <v>3433</v>
      </c>
      <c r="G1099" s="2" t="s">
        <v>3677</v>
      </c>
      <c r="H1099" s="2" t="s">
        <v>3678</v>
      </c>
      <c r="I1099" s="2" t="s">
        <v>3679</v>
      </c>
      <c r="J1099" s="2" t="s">
        <v>65</v>
      </c>
      <c r="K1099" s="2" t="s">
        <v>3680</v>
      </c>
      <c r="L1099" s="2">
        <v>25</v>
      </c>
      <c r="M1099" s="2">
        <v>1500</v>
      </c>
      <c r="N1099" s="4">
        <v>34942000</v>
      </c>
      <c r="O1099" s="99" t="s">
        <v>3438</v>
      </c>
    </row>
    <row r="1100" spans="1:15" ht="63.75">
      <c r="A1100" s="70" t="s">
        <v>3432</v>
      </c>
      <c r="B1100" s="2" t="s">
        <v>61</v>
      </c>
      <c r="C1100" s="2">
        <v>2022</v>
      </c>
      <c r="D1100" s="53" t="s">
        <v>116</v>
      </c>
      <c r="E1100" s="2" t="s">
        <v>2799</v>
      </c>
      <c r="F1100" s="2" t="s">
        <v>3433</v>
      </c>
      <c r="G1100" s="2" t="s">
        <v>3681</v>
      </c>
      <c r="H1100" s="2" t="s">
        <v>3682</v>
      </c>
      <c r="I1100" s="2" t="s">
        <v>3683</v>
      </c>
      <c r="J1100" s="2" t="s">
        <v>65</v>
      </c>
      <c r="K1100" s="2" t="s">
        <v>3684</v>
      </c>
      <c r="L1100" s="2">
        <v>20</v>
      </c>
      <c r="M1100" s="2">
        <v>200</v>
      </c>
      <c r="N1100" s="4">
        <v>39310000</v>
      </c>
      <c r="O1100" s="99" t="s">
        <v>3438</v>
      </c>
    </row>
    <row r="1101" spans="1:15" ht="63.75">
      <c r="A1101" s="70" t="s">
        <v>3432</v>
      </c>
      <c r="B1101" s="2" t="s">
        <v>61</v>
      </c>
      <c r="C1101" s="2">
        <v>2022</v>
      </c>
      <c r="D1101" s="53" t="s">
        <v>116</v>
      </c>
      <c r="E1101" s="2" t="s">
        <v>383</v>
      </c>
      <c r="F1101" s="2" t="s">
        <v>3433</v>
      </c>
      <c r="G1101" s="2" t="s">
        <v>3685</v>
      </c>
      <c r="H1101" s="2" t="s">
        <v>3686</v>
      </c>
      <c r="I1101" s="2" t="s">
        <v>3687</v>
      </c>
      <c r="J1101" s="2" t="s">
        <v>63</v>
      </c>
      <c r="K1101" s="2" t="s">
        <v>3688</v>
      </c>
      <c r="L1101" s="2">
        <v>50</v>
      </c>
      <c r="M1101" s="2">
        <v>300</v>
      </c>
      <c r="N1101" s="4">
        <v>37104300</v>
      </c>
      <c r="O1101" s="99" t="s">
        <v>3438</v>
      </c>
    </row>
    <row r="1102" spans="1:15" ht="63.75">
      <c r="A1102" s="70" t="s">
        <v>3432</v>
      </c>
      <c r="B1102" s="2" t="s">
        <v>61</v>
      </c>
      <c r="C1102" s="2">
        <v>2022</v>
      </c>
      <c r="D1102" s="53" t="s">
        <v>116</v>
      </c>
      <c r="E1102" s="2" t="s">
        <v>3689</v>
      </c>
      <c r="F1102" s="2" t="s">
        <v>3433</v>
      </c>
      <c r="G1102" s="2" t="s">
        <v>3690</v>
      </c>
      <c r="H1102" s="2">
        <v>9014707651</v>
      </c>
      <c r="I1102" s="2" t="s">
        <v>3691</v>
      </c>
      <c r="J1102" s="2" t="s">
        <v>62</v>
      </c>
      <c r="K1102" s="2" t="s">
        <v>3692</v>
      </c>
      <c r="L1102" s="2">
        <v>500</v>
      </c>
      <c r="M1102" s="2">
        <v>2000</v>
      </c>
      <c r="N1102" s="4">
        <v>38000000</v>
      </c>
      <c r="O1102" s="99" t="s">
        <v>3438</v>
      </c>
    </row>
    <row r="1103" spans="1:15" ht="51">
      <c r="A1103" s="70" t="s">
        <v>3432</v>
      </c>
      <c r="B1103" s="2" t="s">
        <v>61</v>
      </c>
      <c r="C1103" s="2">
        <v>2022</v>
      </c>
      <c r="D1103" s="53" t="s">
        <v>116</v>
      </c>
      <c r="E1103" s="2" t="s">
        <v>3693</v>
      </c>
      <c r="F1103" s="2" t="s">
        <v>3433</v>
      </c>
      <c r="G1103" s="2" t="s">
        <v>3694</v>
      </c>
      <c r="H1103" s="2">
        <v>9000023750</v>
      </c>
      <c r="I1103" s="2" t="s">
        <v>3695</v>
      </c>
      <c r="J1103" s="2" t="s">
        <v>65</v>
      </c>
      <c r="K1103" s="2" t="s">
        <v>3696</v>
      </c>
      <c r="L1103" s="2">
        <v>325</v>
      </c>
      <c r="M1103" s="2">
        <v>1200</v>
      </c>
      <c r="N1103" s="4">
        <v>37500000</v>
      </c>
      <c r="O1103" s="99" t="s">
        <v>3438</v>
      </c>
    </row>
    <row r="1104" spans="1:15" ht="76.5">
      <c r="A1104" s="70" t="s">
        <v>3432</v>
      </c>
      <c r="B1104" s="2" t="s">
        <v>61</v>
      </c>
      <c r="C1104" s="2">
        <v>2022</v>
      </c>
      <c r="D1104" s="53" t="s">
        <v>116</v>
      </c>
      <c r="E1104" s="2" t="s">
        <v>3697</v>
      </c>
      <c r="F1104" s="2" t="s">
        <v>3433</v>
      </c>
      <c r="G1104" s="2" t="s">
        <v>3698</v>
      </c>
      <c r="H1104" s="2" t="s">
        <v>3699</v>
      </c>
      <c r="I1104" s="2" t="s">
        <v>3700</v>
      </c>
      <c r="J1104" s="2" t="s">
        <v>64</v>
      </c>
      <c r="K1104" s="2" t="s">
        <v>3701</v>
      </c>
      <c r="L1104" s="2">
        <v>90</v>
      </c>
      <c r="M1104" s="2">
        <v>25</v>
      </c>
      <c r="N1104" s="4">
        <v>41489000</v>
      </c>
      <c r="O1104" s="99" t="s">
        <v>3438</v>
      </c>
    </row>
    <row r="1105" spans="1:15" ht="63.75">
      <c r="A1105" s="70" t="s">
        <v>3432</v>
      </c>
      <c r="B1105" s="2" t="s">
        <v>61</v>
      </c>
      <c r="C1105" s="2">
        <v>2022</v>
      </c>
      <c r="D1105" s="53" t="s">
        <v>116</v>
      </c>
      <c r="E1105" s="2" t="s">
        <v>3702</v>
      </c>
      <c r="F1105" s="2" t="s">
        <v>3433</v>
      </c>
      <c r="G1105" s="2" t="s">
        <v>3703</v>
      </c>
      <c r="H1105" s="2" t="s">
        <v>3704</v>
      </c>
      <c r="I1105" s="2" t="s">
        <v>3705</v>
      </c>
      <c r="J1105" s="2" t="s">
        <v>62</v>
      </c>
      <c r="K1105" s="2" t="s">
        <v>3706</v>
      </c>
      <c r="L1105" s="2">
        <v>4502</v>
      </c>
      <c r="M1105" s="2">
        <v>15780</v>
      </c>
      <c r="N1105" s="4">
        <v>40000000</v>
      </c>
      <c r="O1105" s="99" t="s">
        <v>3438</v>
      </c>
    </row>
    <row r="1106" spans="1:15" ht="76.5">
      <c r="A1106" s="70" t="s">
        <v>3432</v>
      </c>
      <c r="B1106" s="2" t="s">
        <v>61</v>
      </c>
      <c r="C1106" s="2">
        <v>2022</v>
      </c>
      <c r="D1106" s="53" t="s">
        <v>116</v>
      </c>
      <c r="E1106" s="2" t="s">
        <v>3707</v>
      </c>
      <c r="F1106" s="2" t="s">
        <v>3433</v>
      </c>
      <c r="G1106" s="2" t="s">
        <v>3708</v>
      </c>
      <c r="H1106" s="2" t="s">
        <v>3709</v>
      </c>
      <c r="I1106" s="2" t="s">
        <v>3710</v>
      </c>
      <c r="J1106" s="2" t="s">
        <v>65</v>
      </c>
      <c r="K1106" s="2" t="s">
        <v>3711</v>
      </c>
      <c r="L1106" s="2">
        <v>412</v>
      </c>
      <c r="M1106" s="2">
        <v>1500</v>
      </c>
      <c r="N1106" s="4">
        <v>40000000</v>
      </c>
      <c r="O1106" s="99" t="s">
        <v>3438</v>
      </c>
    </row>
    <row r="1107" spans="1:15" ht="102">
      <c r="A1107" s="70" t="s">
        <v>3432</v>
      </c>
      <c r="B1107" s="2" t="s">
        <v>61</v>
      </c>
      <c r="C1107" s="2">
        <v>2022</v>
      </c>
      <c r="D1107" s="53" t="s">
        <v>116</v>
      </c>
      <c r="E1107" s="2" t="s">
        <v>3702</v>
      </c>
      <c r="F1107" s="2" t="s">
        <v>3433</v>
      </c>
      <c r="G1107" s="2" t="s">
        <v>3712</v>
      </c>
      <c r="H1107" s="2" t="s">
        <v>3713</v>
      </c>
      <c r="I1107" s="2" t="s">
        <v>3714</v>
      </c>
      <c r="J1107" s="2" t="s">
        <v>64</v>
      </c>
      <c r="K1107" s="2" t="s">
        <v>3715</v>
      </c>
      <c r="L1107" s="2">
        <v>37</v>
      </c>
      <c r="M1107" s="2">
        <v>42</v>
      </c>
      <c r="N1107" s="4">
        <v>37510000</v>
      </c>
      <c r="O1107" s="99" t="s">
        <v>3438</v>
      </c>
    </row>
    <row r="1108" spans="1:15" ht="76.5">
      <c r="A1108" s="70" t="s">
        <v>3432</v>
      </c>
      <c r="B1108" s="2" t="s">
        <v>61</v>
      </c>
      <c r="C1108" s="2">
        <v>2022</v>
      </c>
      <c r="D1108" s="53" t="s">
        <v>116</v>
      </c>
      <c r="E1108" s="2" t="s">
        <v>2068</v>
      </c>
      <c r="F1108" s="2" t="s">
        <v>3433</v>
      </c>
      <c r="G1108" s="2" t="s">
        <v>3716</v>
      </c>
      <c r="H1108" s="2" t="s">
        <v>3717</v>
      </c>
      <c r="I1108" s="2" t="s">
        <v>3718</v>
      </c>
      <c r="J1108" s="2" t="s">
        <v>63</v>
      </c>
      <c r="K1108" s="2" t="s">
        <v>3719</v>
      </c>
      <c r="L1108" s="2">
        <v>40</v>
      </c>
      <c r="M1108" s="2">
        <v>10</v>
      </c>
      <c r="N1108" s="4">
        <v>36000000</v>
      </c>
      <c r="O1108" s="99" t="s">
        <v>3438</v>
      </c>
    </row>
    <row r="1109" spans="1:15" ht="38.25">
      <c r="A1109" s="70" t="s">
        <v>3432</v>
      </c>
      <c r="B1109" s="2" t="s">
        <v>61</v>
      </c>
      <c r="C1109" s="2">
        <v>2022</v>
      </c>
      <c r="D1109" s="53" t="s">
        <v>116</v>
      </c>
      <c r="E1109" s="2" t="s">
        <v>383</v>
      </c>
      <c r="F1109" s="2" t="s">
        <v>3433</v>
      </c>
      <c r="G1109" s="2" t="s">
        <v>3720</v>
      </c>
      <c r="H1109" s="2" t="s">
        <v>3721</v>
      </c>
      <c r="I1109" s="2" t="s">
        <v>3722</v>
      </c>
      <c r="J1109" s="2" t="s">
        <v>63</v>
      </c>
      <c r="K1109" s="2" t="s">
        <v>3723</v>
      </c>
      <c r="L1109" s="2">
        <v>50</v>
      </c>
      <c r="M1109" s="2">
        <v>400</v>
      </c>
      <c r="N1109" s="4">
        <v>10000000</v>
      </c>
      <c r="O1109" s="99" t="s">
        <v>3438</v>
      </c>
    </row>
    <row r="1110" spans="1:15" ht="51">
      <c r="A1110" s="70" t="s">
        <v>3432</v>
      </c>
      <c r="B1110" s="2" t="s">
        <v>61</v>
      </c>
      <c r="C1110" s="2">
        <v>2022</v>
      </c>
      <c r="D1110" s="53" t="s">
        <v>116</v>
      </c>
      <c r="E1110" s="2" t="s">
        <v>383</v>
      </c>
      <c r="F1110" s="2" t="s">
        <v>3433</v>
      </c>
      <c r="G1110" s="2" t="s">
        <v>3724</v>
      </c>
      <c r="H1110" s="2">
        <v>900259370</v>
      </c>
      <c r="I1110" s="2" t="s">
        <v>3725</v>
      </c>
      <c r="J1110" s="2" t="s">
        <v>66</v>
      </c>
      <c r="K1110" s="2" t="s">
        <v>3726</v>
      </c>
      <c r="L1110" s="2">
        <v>50</v>
      </c>
      <c r="M1110" s="2">
        <v>120</v>
      </c>
      <c r="N1110" s="4">
        <v>40500000</v>
      </c>
      <c r="O1110" s="99" t="s">
        <v>3438</v>
      </c>
    </row>
    <row r="1111" spans="1:15" ht="38.25">
      <c r="A1111" s="70" t="s">
        <v>3432</v>
      </c>
      <c r="B1111" s="2" t="s">
        <v>61</v>
      </c>
      <c r="C1111" s="2">
        <v>2022</v>
      </c>
      <c r="D1111" s="53" t="s">
        <v>116</v>
      </c>
      <c r="E1111" s="2" t="s">
        <v>383</v>
      </c>
      <c r="F1111" s="2" t="s">
        <v>3433</v>
      </c>
      <c r="G1111" s="2" t="s">
        <v>3727</v>
      </c>
      <c r="H1111" s="2">
        <v>840000067</v>
      </c>
      <c r="I1111" s="2" t="s">
        <v>3728</v>
      </c>
      <c r="J1111" s="2" t="s">
        <v>63</v>
      </c>
      <c r="K1111" s="2" t="s">
        <v>3729</v>
      </c>
      <c r="L1111" s="2">
        <v>80</v>
      </c>
      <c r="M1111" s="2">
        <v>250</v>
      </c>
      <c r="N1111" s="4">
        <v>37419600</v>
      </c>
      <c r="O1111" s="99" t="s">
        <v>3438</v>
      </c>
    </row>
    <row r="1112" spans="1:15" ht="114.75">
      <c r="A1112" s="70" t="s">
        <v>3432</v>
      </c>
      <c r="B1112" s="2" t="s">
        <v>61</v>
      </c>
      <c r="C1112" s="2">
        <v>2022</v>
      </c>
      <c r="D1112" s="53" t="s">
        <v>116</v>
      </c>
      <c r="E1112" s="6" t="s">
        <v>3730</v>
      </c>
      <c r="F1112" s="2" t="s">
        <v>3433</v>
      </c>
      <c r="G1112" s="6" t="s">
        <v>3731</v>
      </c>
      <c r="H1112" s="6" t="s">
        <v>3732</v>
      </c>
      <c r="I1112" s="6" t="s">
        <v>3733</v>
      </c>
      <c r="J1112" s="2" t="s">
        <v>62</v>
      </c>
      <c r="K1112" s="6" t="s">
        <v>3733</v>
      </c>
      <c r="L1112" s="6">
        <v>70</v>
      </c>
      <c r="M1112" s="6">
        <v>300</v>
      </c>
      <c r="N1112" s="14">
        <v>34000000</v>
      </c>
      <c r="O1112" s="99" t="s">
        <v>3438</v>
      </c>
    </row>
    <row r="1113" spans="1:15" ht="63.75">
      <c r="A1113" s="70" t="s">
        <v>3432</v>
      </c>
      <c r="B1113" s="2" t="s">
        <v>61</v>
      </c>
      <c r="C1113" s="2">
        <v>2022</v>
      </c>
      <c r="D1113" s="53" t="s">
        <v>116</v>
      </c>
      <c r="E1113" s="6" t="s">
        <v>3734</v>
      </c>
      <c r="F1113" s="2" t="s">
        <v>3433</v>
      </c>
      <c r="G1113" s="6" t="s">
        <v>3735</v>
      </c>
      <c r="H1113" s="6" t="s">
        <v>3736</v>
      </c>
      <c r="I1113" s="6" t="s">
        <v>3737</v>
      </c>
      <c r="J1113" s="2" t="s">
        <v>62</v>
      </c>
      <c r="K1113" s="6" t="s">
        <v>3737</v>
      </c>
      <c r="L1113" s="6">
        <v>223</v>
      </c>
      <c r="M1113" s="6">
        <v>5000</v>
      </c>
      <c r="N1113" s="14">
        <v>39000000</v>
      </c>
      <c r="O1113" s="99" t="s">
        <v>3438</v>
      </c>
    </row>
    <row r="1114" spans="1:15" ht="38.25">
      <c r="A1114" s="70" t="s">
        <v>3432</v>
      </c>
      <c r="B1114" s="2" t="s">
        <v>61</v>
      </c>
      <c r="C1114" s="2">
        <v>2022</v>
      </c>
      <c r="D1114" s="53" t="s">
        <v>116</v>
      </c>
      <c r="E1114" s="6" t="s">
        <v>3734</v>
      </c>
      <c r="F1114" s="2" t="s">
        <v>3433</v>
      </c>
      <c r="G1114" s="6" t="s">
        <v>3738</v>
      </c>
      <c r="H1114" s="6" t="s">
        <v>3739</v>
      </c>
      <c r="I1114" s="6" t="s">
        <v>3740</v>
      </c>
      <c r="J1114" s="2" t="s">
        <v>62</v>
      </c>
      <c r="K1114" s="6" t="s">
        <v>3740</v>
      </c>
      <c r="L1114" s="6">
        <v>237</v>
      </c>
      <c r="M1114" s="6">
        <v>0</v>
      </c>
      <c r="N1114" s="14">
        <v>39804950</v>
      </c>
      <c r="O1114" s="99" t="s">
        <v>3438</v>
      </c>
    </row>
    <row r="1115" spans="1:15" ht="38.25">
      <c r="A1115" s="70" t="s">
        <v>3432</v>
      </c>
      <c r="B1115" s="2" t="s">
        <v>61</v>
      </c>
      <c r="C1115" s="2">
        <v>2022</v>
      </c>
      <c r="D1115" s="53" t="s">
        <v>116</v>
      </c>
      <c r="E1115" s="6" t="s">
        <v>942</v>
      </c>
      <c r="F1115" s="2" t="s">
        <v>3433</v>
      </c>
      <c r="G1115" s="6" t="s">
        <v>3741</v>
      </c>
      <c r="H1115" s="6" t="s">
        <v>3742</v>
      </c>
      <c r="I1115" s="6" t="s">
        <v>3743</v>
      </c>
      <c r="J1115" s="2" t="s">
        <v>62</v>
      </c>
      <c r="K1115" s="6" t="s">
        <v>3743</v>
      </c>
      <c r="L1115" s="6">
        <v>200</v>
      </c>
      <c r="M1115" s="6">
        <v>0</v>
      </c>
      <c r="N1115" s="14">
        <v>29200000</v>
      </c>
      <c r="O1115" s="99" t="s">
        <v>3438</v>
      </c>
    </row>
    <row r="1116" spans="1:15" ht="38.25">
      <c r="A1116" s="70" t="s">
        <v>3432</v>
      </c>
      <c r="B1116" s="2" t="s">
        <v>61</v>
      </c>
      <c r="C1116" s="2">
        <v>2022</v>
      </c>
      <c r="D1116" s="53" t="s">
        <v>116</v>
      </c>
      <c r="E1116" s="6" t="s">
        <v>3744</v>
      </c>
      <c r="F1116" s="2" t="s">
        <v>3433</v>
      </c>
      <c r="G1116" s="6" t="s">
        <v>3745</v>
      </c>
      <c r="H1116" s="6" t="s">
        <v>3746</v>
      </c>
      <c r="I1116" s="6" t="s">
        <v>3747</v>
      </c>
      <c r="J1116" s="2" t="s">
        <v>62</v>
      </c>
      <c r="K1116" s="6" t="s">
        <v>3747</v>
      </c>
      <c r="L1116" s="6">
        <v>460</v>
      </c>
      <c r="M1116" s="6">
        <v>460</v>
      </c>
      <c r="N1116" s="14">
        <v>39901200</v>
      </c>
      <c r="O1116" s="99" t="s">
        <v>3438</v>
      </c>
    </row>
    <row r="1117" spans="1:15" ht="38.25">
      <c r="A1117" s="70" t="s">
        <v>3432</v>
      </c>
      <c r="B1117" s="2" t="s">
        <v>61</v>
      </c>
      <c r="C1117" s="2">
        <v>2022</v>
      </c>
      <c r="D1117" s="53" t="s">
        <v>116</v>
      </c>
      <c r="E1117" s="23" t="s">
        <v>3744</v>
      </c>
      <c r="F1117" s="2" t="s">
        <v>3433</v>
      </c>
      <c r="G1117" s="23" t="s">
        <v>3748</v>
      </c>
      <c r="H1117" s="23" t="s">
        <v>3749</v>
      </c>
      <c r="I1117" s="23" t="s">
        <v>3750</v>
      </c>
      <c r="J1117" s="2" t="s">
        <v>63</v>
      </c>
      <c r="K1117" s="23" t="s">
        <v>3750</v>
      </c>
      <c r="L1117" s="23">
        <v>60</v>
      </c>
      <c r="M1117" s="23">
        <v>400</v>
      </c>
      <c r="N1117" s="14">
        <v>39901200</v>
      </c>
      <c r="O1117" s="99" t="s">
        <v>3438</v>
      </c>
    </row>
    <row r="1118" spans="1:15" ht="38.25">
      <c r="A1118" s="70" t="s">
        <v>3432</v>
      </c>
      <c r="B1118" s="2" t="s">
        <v>61</v>
      </c>
      <c r="C1118" s="2">
        <v>2022</v>
      </c>
      <c r="D1118" s="53" t="s">
        <v>116</v>
      </c>
      <c r="E1118" s="6" t="s">
        <v>3751</v>
      </c>
      <c r="F1118" s="2" t="s">
        <v>3433</v>
      </c>
      <c r="G1118" s="6" t="s">
        <v>3752</v>
      </c>
      <c r="H1118" s="6" t="s">
        <v>3753</v>
      </c>
      <c r="I1118" s="6" t="s">
        <v>3754</v>
      </c>
      <c r="J1118" s="2" t="s">
        <v>63</v>
      </c>
      <c r="K1118" s="6" t="s">
        <v>3754</v>
      </c>
      <c r="L1118" s="6">
        <v>140</v>
      </c>
      <c r="M1118" s="6">
        <v>160</v>
      </c>
      <c r="N1118" s="14">
        <v>38070000</v>
      </c>
      <c r="O1118" s="99" t="s">
        <v>3438</v>
      </c>
    </row>
    <row r="1119" spans="1:15" ht="51">
      <c r="A1119" s="70" t="s">
        <v>3432</v>
      </c>
      <c r="B1119" s="2" t="s">
        <v>61</v>
      </c>
      <c r="C1119" s="2">
        <v>2022</v>
      </c>
      <c r="D1119" s="2" t="s">
        <v>117</v>
      </c>
      <c r="E1119" s="2" t="s">
        <v>3755</v>
      </c>
      <c r="F1119" s="2" t="s">
        <v>3433</v>
      </c>
      <c r="G1119" s="2" t="s">
        <v>3756</v>
      </c>
      <c r="H1119" s="2" t="s">
        <v>3757</v>
      </c>
      <c r="I1119" s="2" t="s">
        <v>3758</v>
      </c>
      <c r="J1119" s="2" t="s">
        <v>63</v>
      </c>
      <c r="K1119" s="2" t="s">
        <v>3759</v>
      </c>
      <c r="L1119" s="2">
        <v>10</v>
      </c>
      <c r="M1119" s="2">
        <v>60</v>
      </c>
      <c r="N1119" s="4">
        <v>31510000</v>
      </c>
      <c r="O1119" s="99" t="s">
        <v>3438</v>
      </c>
    </row>
    <row r="1120" spans="1:15" ht="38.25">
      <c r="A1120" s="70" t="s">
        <v>3432</v>
      </c>
      <c r="B1120" s="2" t="s">
        <v>61</v>
      </c>
      <c r="C1120" s="2">
        <v>2022</v>
      </c>
      <c r="D1120" s="2" t="s">
        <v>117</v>
      </c>
      <c r="E1120" s="2" t="s">
        <v>3755</v>
      </c>
      <c r="F1120" s="2" t="s">
        <v>3433</v>
      </c>
      <c r="G1120" s="2" t="s">
        <v>3760</v>
      </c>
      <c r="H1120" s="2" t="s">
        <v>3761</v>
      </c>
      <c r="I1120" s="2" t="s">
        <v>3762</v>
      </c>
      <c r="J1120" s="2" t="s">
        <v>64</v>
      </c>
      <c r="K1120" s="2" t="s">
        <v>3763</v>
      </c>
      <c r="L1120" s="2">
        <v>20</v>
      </c>
      <c r="M1120" s="2">
        <v>100</v>
      </c>
      <c r="N1120" s="4">
        <v>39946914</v>
      </c>
      <c r="O1120" s="99" t="s">
        <v>3438</v>
      </c>
    </row>
    <row r="1121" spans="1:15" ht="51">
      <c r="A1121" s="70" t="s">
        <v>3432</v>
      </c>
      <c r="B1121" s="2" t="s">
        <v>61</v>
      </c>
      <c r="C1121" s="2">
        <v>2022</v>
      </c>
      <c r="D1121" s="2" t="s">
        <v>117</v>
      </c>
      <c r="E1121" s="2" t="s">
        <v>3764</v>
      </c>
      <c r="F1121" s="2" t="s">
        <v>3433</v>
      </c>
      <c r="G1121" s="2" t="s">
        <v>3765</v>
      </c>
      <c r="H1121" s="2" t="s">
        <v>3766</v>
      </c>
      <c r="I1121" s="2" t="s">
        <v>3767</v>
      </c>
      <c r="J1121" s="2" t="s">
        <v>65</v>
      </c>
      <c r="K1121" s="2" t="s">
        <v>3768</v>
      </c>
      <c r="L1121" s="2">
        <v>20</v>
      </c>
      <c r="M1121" s="2">
        <v>40</v>
      </c>
      <c r="N1121" s="4">
        <v>42290000</v>
      </c>
      <c r="O1121" s="99" t="s">
        <v>3438</v>
      </c>
    </row>
    <row r="1122" spans="1:15" ht="38.25">
      <c r="A1122" s="70" t="s">
        <v>3432</v>
      </c>
      <c r="B1122" s="2" t="s">
        <v>61</v>
      </c>
      <c r="C1122" s="2">
        <v>2022</v>
      </c>
      <c r="D1122" s="2" t="s">
        <v>117</v>
      </c>
      <c r="E1122" s="2" t="s">
        <v>3769</v>
      </c>
      <c r="F1122" s="2" t="s">
        <v>3433</v>
      </c>
      <c r="G1122" s="2" t="s">
        <v>3770</v>
      </c>
      <c r="H1122" s="2" t="s">
        <v>3771</v>
      </c>
      <c r="I1122" s="2" t="s">
        <v>3772</v>
      </c>
      <c r="J1122" s="2" t="s">
        <v>62</v>
      </c>
      <c r="K1122" s="2" t="s">
        <v>3773</v>
      </c>
      <c r="L1122" s="2">
        <v>25</v>
      </c>
      <c r="M1122" s="2">
        <v>95</v>
      </c>
      <c r="N1122" s="4">
        <v>31461600</v>
      </c>
      <c r="O1122" s="99" t="s">
        <v>3438</v>
      </c>
    </row>
    <row r="1123" spans="1:15" ht="51">
      <c r="A1123" s="70" t="s">
        <v>3432</v>
      </c>
      <c r="B1123" s="2" t="s">
        <v>61</v>
      </c>
      <c r="C1123" s="2">
        <v>2022</v>
      </c>
      <c r="D1123" s="2" t="s">
        <v>117</v>
      </c>
      <c r="E1123" s="2" t="s">
        <v>3755</v>
      </c>
      <c r="F1123" s="2" t="s">
        <v>3433</v>
      </c>
      <c r="G1123" s="2" t="s">
        <v>3774</v>
      </c>
      <c r="H1123" s="2">
        <v>900097092</v>
      </c>
      <c r="I1123" s="2" t="s">
        <v>3775</v>
      </c>
      <c r="J1123" s="2" t="s">
        <v>66</v>
      </c>
      <c r="K1123" s="2" t="s">
        <v>3776</v>
      </c>
      <c r="L1123" s="2">
        <v>25</v>
      </c>
      <c r="M1123" s="2">
        <v>70</v>
      </c>
      <c r="N1123" s="4">
        <v>42000000</v>
      </c>
      <c r="O1123" s="99" t="s">
        <v>3438</v>
      </c>
    </row>
    <row r="1124" spans="1:15" ht="38.25">
      <c r="A1124" s="70" t="s">
        <v>3432</v>
      </c>
      <c r="B1124" s="2" t="s">
        <v>61</v>
      </c>
      <c r="C1124" s="2">
        <v>2022</v>
      </c>
      <c r="D1124" s="2" t="s">
        <v>117</v>
      </c>
      <c r="E1124" s="2" t="s">
        <v>3777</v>
      </c>
      <c r="F1124" s="2" t="s">
        <v>3433</v>
      </c>
      <c r="G1124" s="2" t="s">
        <v>3778</v>
      </c>
      <c r="H1124" s="2" t="s">
        <v>3779</v>
      </c>
      <c r="I1124" s="2" t="s">
        <v>3780</v>
      </c>
      <c r="J1124" s="2" t="s">
        <v>63</v>
      </c>
      <c r="K1124" s="2" t="s">
        <v>3781</v>
      </c>
      <c r="L1124" s="2">
        <v>90</v>
      </c>
      <c r="M1124" s="2">
        <v>200</v>
      </c>
      <c r="N1124" s="4">
        <v>37701000</v>
      </c>
      <c r="O1124" s="99" t="s">
        <v>3438</v>
      </c>
    </row>
    <row r="1125" spans="1:15" ht="114.75">
      <c r="A1125" s="70" t="s">
        <v>3432</v>
      </c>
      <c r="B1125" s="2" t="s">
        <v>61</v>
      </c>
      <c r="C1125" s="2">
        <v>2022</v>
      </c>
      <c r="D1125" s="53" t="s">
        <v>118</v>
      </c>
      <c r="E1125" s="6" t="s">
        <v>1258</v>
      </c>
      <c r="F1125" s="2" t="s">
        <v>3433</v>
      </c>
      <c r="G1125" s="6" t="s">
        <v>3782</v>
      </c>
      <c r="H1125" s="6" t="s">
        <v>3783</v>
      </c>
      <c r="I1125" s="6" t="s">
        <v>3784</v>
      </c>
      <c r="J1125" s="2" t="s">
        <v>63</v>
      </c>
      <c r="K1125" s="6" t="s">
        <v>3784</v>
      </c>
      <c r="L1125" s="6">
        <v>46</v>
      </c>
      <c r="M1125" s="6">
        <v>2500</v>
      </c>
      <c r="N1125" s="14">
        <v>42300000</v>
      </c>
      <c r="O1125" s="99" t="s">
        <v>3438</v>
      </c>
    </row>
    <row r="1126" spans="1:15" ht="38.25">
      <c r="A1126" s="70" t="s">
        <v>3432</v>
      </c>
      <c r="B1126" s="2" t="s">
        <v>61</v>
      </c>
      <c r="C1126" s="2">
        <v>2022</v>
      </c>
      <c r="D1126" s="53" t="s">
        <v>118</v>
      </c>
      <c r="E1126" s="6" t="s">
        <v>1258</v>
      </c>
      <c r="F1126" s="2" t="s">
        <v>3433</v>
      </c>
      <c r="G1126" s="6" t="s">
        <v>3785</v>
      </c>
      <c r="H1126" s="6" t="s">
        <v>3786</v>
      </c>
      <c r="I1126" s="6" t="s">
        <v>3787</v>
      </c>
      <c r="J1126" s="2" t="s">
        <v>62</v>
      </c>
      <c r="K1126" s="6" t="s">
        <v>3787</v>
      </c>
      <c r="L1126" s="6">
        <v>350</v>
      </c>
      <c r="M1126" s="6">
        <v>1000</v>
      </c>
      <c r="N1126" s="14">
        <v>39736000</v>
      </c>
      <c r="O1126" s="99" t="s">
        <v>3438</v>
      </c>
    </row>
    <row r="1127" spans="1:15" ht="76.5">
      <c r="A1127" s="70" t="s">
        <v>3432</v>
      </c>
      <c r="B1127" s="2" t="s">
        <v>61</v>
      </c>
      <c r="C1127" s="2">
        <v>2022</v>
      </c>
      <c r="D1127" s="53" t="s">
        <v>118</v>
      </c>
      <c r="E1127" s="6" t="s">
        <v>3788</v>
      </c>
      <c r="F1127" s="2" t="s">
        <v>3433</v>
      </c>
      <c r="G1127" s="6" t="s">
        <v>3789</v>
      </c>
      <c r="H1127" s="6" t="s">
        <v>3790</v>
      </c>
      <c r="I1127" s="6" t="s">
        <v>3791</v>
      </c>
      <c r="J1127" s="2" t="s">
        <v>62</v>
      </c>
      <c r="K1127" s="6" t="s">
        <v>3791</v>
      </c>
      <c r="L1127" s="6">
        <v>83</v>
      </c>
      <c r="M1127" s="6">
        <v>160</v>
      </c>
      <c r="N1127" s="14">
        <v>38662000</v>
      </c>
      <c r="O1127" s="99" t="s">
        <v>3438</v>
      </c>
    </row>
    <row r="1128" spans="1:15" ht="38.25">
      <c r="A1128" s="70" t="s">
        <v>3432</v>
      </c>
      <c r="B1128" s="2" t="s">
        <v>61</v>
      </c>
      <c r="C1128" s="2">
        <v>2022</v>
      </c>
      <c r="D1128" s="2" t="s">
        <v>121</v>
      </c>
      <c r="E1128" s="2" t="s">
        <v>3792</v>
      </c>
      <c r="F1128" s="2" t="s">
        <v>3433</v>
      </c>
      <c r="G1128" s="2" t="s">
        <v>3793</v>
      </c>
      <c r="H1128" s="2" t="s">
        <v>3794</v>
      </c>
      <c r="I1128" s="2" t="s">
        <v>3795</v>
      </c>
      <c r="J1128" s="2" t="s">
        <v>66</v>
      </c>
      <c r="K1128" s="2" t="s">
        <v>3796</v>
      </c>
      <c r="L1128" s="2">
        <v>250</v>
      </c>
      <c r="M1128" s="2">
        <v>210</v>
      </c>
      <c r="N1128" s="4">
        <v>40600000</v>
      </c>
      <c r="O1128" s="99" t="s">
        <v>3438</v>
      </c>
    </row>
    <row r="1129" spans="1:15" ht="38.25">
      <c r="A1129" s="70" t="s">
        <v>3432</v>
      </c>
      <c r="B1129" s="2" t="s">
        <v>61</v>
      </c>
      <c r="C1129" s="2">
        <v>2022</v>
      </c>
      <c r="D1129" s="2" t="s">
        <v>121</v>
      </c>
      <c r="E1129" s="2" t="s">
        <v>3792</v>
      </c>
      <c r="F1129" s="2" t="s">
        <v>3433</v>
      </c>
      <c r="G1129" s="2" t="s">
        <v>3797</v>
      </c>
      <c r="H1129" s="2" t="s">
        <v>3798</v>
      </c>
      <c r="I1129" s="2" t="s">
        <v>3799</v>
      </c>
      <c r="J1129" s="2" t="s">
        <v>66</v>
      </c>
      <c r="K1129" s="2" t="s">
        <v>3800</v>
      </c>
      <c r="L1129" s="2">
        <v>42</v>
      </c>
      <c r="M1129" s="2">
        <v>120</v>
      </c>
      <c r="N1129" s="4">
        <v>40740000</v>
      </c>
      <c r="O1129" s="99" t="s">
        <v>3438</v>
      </c>
    </row>
    <row r="1130" spans="1:15" ht="38.25">
      <c r="A1130" s="70" t="s">
        <v>3432</v>
      </c>
      <c r="B1130" s="2" t="s">
        <v>61</v>
      </c>
      <c r="C1130" s="2">
        <v>2022</v>
      </c>
      <c r="D1130" s="2" t="s">
        <v>121</v>
      </c>
      <c r="E1130" s="2" t="s">
        <v>3792</v>
      </c>
      <c r="F1130" s="2" t="s">
        <v>3433</v>
      </c>
      <c r="G1130" s="2" t="s">
        <v>3801</v>
      </c>
      <c r="H1130" s="2" t="s">
        <v>3802</v>
      </c>
      <c r="I1130" s="2" t="s">
        <v>3803</v>
      </c>
      <c r="J1130" s="2" t="s">
        <v>65</v>
      </c>
      <c r="K1130" s="2" t="s">
        <v>3804</v>
      </c>
      <c r="L1130" s="2">
        <v>45</v>
      </c>
      <c r="M1130" s="2">
        <v>520</v>
      </c>
      <c r="N1130" s="4">
        <v>42300000</v>
      </c>
      <c r="O1130" s="99" t="s">
        <v>3438</v>
      </c>
    </row>
    <row r="1131" spans="1:15" ht="51">
      <c r="A1131" s="70" t="s">
        <v>3432</v>
      </c>
      <c r="B1131" s="2" t="s">
        <v>61</v>
      </c>
      <c r="C1131" s="2">
        <v>2022</v>
      </c>
      <c r="D1131" s="2" t="s">
        <v>121</v>
      </c>
      <c r="E1131" s="2" t="s">
        <v>3792</v>
      </c>
      <c r="F1131" s="2" t="s">
        <v>3433</v>
      </c>
      <c r="G1131" s="2" t="s">
        <v>3805</v>
      </c>
      <c r="H1131" s="2" t="s">
        <v>3806</v>
      </c>
      <c r="I1131" s="2" t="s">
        <v>3807</v>
      </c>
      <c r="J1131" s="2" t="s">
        <v>66</v>
      </c>
      <c r="K1131" s="2" t="s">
        <v>3808</v>
      </c>
      <c r="L1131" s="2">
        <v>85</v>
      </c>
      <c r="M1131" s="2">
        <v>120</v>
      </c>
      <c r="N1131" s="4">
        <v>40600000</v>
      </c>
      <c r="O1131" s="99" t="s">
        <v>3438</v>
      </c>
    </row>
    <row r="1132" spans="1:15" ht="76.5">
      <c r="A1132" s="70" t="s">
        <v>3432</v>
      </c>
      <c r="B1132" s="2" t="s">
        <v>61</v>
      </c>
      <c r="C1132" s="2">
        <v>2022</v>
      </c>
      <c r="D1132" s="2" t="s">
        <v>121</v>
      </c>
      <c r="E1132" s="2" t="s">
        <v>3792</v>
      </c>
      <c r="F1132" s="2" t="s">
        <v>3433</v>
      </c>
      <c r="G1132" s="2" t="s">
        <v>3809</v>
      </c>
      <c r="H1132" s="2" t="s">
        <v>3810</v>
      </c>
      <c r="I1132" s="2" t="s">
        <v>3811</v>
      </c>
      <c r="J1132" s="2" t="s">
        <v>65</v>
      </c>
      <c r="K1132" s="2" t="s">
        <v>3812</v>
      </c>
      <c r="L1132" s="2">
        <v>780</v>
      </c>
      <c r="M1132" s="2">
        <v>500</v>
      </c>
      <c r="N1132" s="4">
        <v>42300000</v>
      </c>
      <c r="O1132" s="99" t="s">
        <v>3438</v>
      </c>
    </row>
    <row r="1133" spans="1:15" ht="38.25">
      <c r="A1133" s="70" t="s">
        <v>3432</v>
      </c>
      <c r="B1133" s="2" t="s">
        <v>61</v>
      </c>
      <c r="C1133" s="2">
        <v>2022</v>
      </c>
      <c r="D1133" s="2" t="s">
        <v>121</v>
      </c>
      <c r="E1133" s="2" t="s">
        <v>3792</v>
      </c>
      <c r="F1133" s="2" t="s">
        <v>3433</v>
      </c>
      <c r="G1133" s="2" t="s">
        <v>3813</v>
      </c>
      <c r="H1133" s="2" t="s">
        <v>3814</v>
      </c>
      <c r="I1133" s="2" t="s">
        <v>3815</v>
      </c>
      <c r="J1133" s="2" t="s">
        <v>65</v>
      </c>
      <c r="K1133" s="2" t="s">
        <v>3816</v>
      </c>
      <c r="L1133" s="2">
        <v>400</v>
      </c>
      <c r="M1133" s="2">
        <v>500</v>
      </c>
      <c r="N1133" s="4">
        <v>42250000</v>
      </c>
      <c r="O1133" s="99" t="s">
        <v>3438</v>
      </c>
    </row>
    <row r="1134" spans="1:15" ht="51">
      <c r="A1134" s="70" t="s">
        <v>3432</v>
      </c>
      <c r="B1134" s="2" t="s">
        <v>61</v>
      </c>
      <c r="C1134" s="2">
        <v>2022</v>
      </c>
      <c r="D1134" s="2" t="s">
        <v>121</v>
      </c>
      <c r="E1134" s="2" t="s">
        <v>3792</v>
      </c>
      <c r="F1134" s="2" t="s">
        <v>3433</v>
      </c>
      <c r="G1134" s="12" t="s">
        <v>3817</v>
      </c>
      <c r="H1134" s="2" t="s">
        <v>3818</v>
      </c>
      <c r="I1134" s="2" t="s">
        <v>3819</v>
      </c>
      <c r="J1134" s="2" t="s">
        <v>65</v>
      </c>
      <c r="K1134" s="2" t="s">
        <v>3820</v>
      </c>
      <c r="L1134" s="2">
        <v>250</v>
      </c>
      <c r="M1134" s="2">
        <v>350</v>
      </c>
      <c r="N1134" s="4">
        <v>42300000</v>
      </c>
      <c r="O1134" s="99" t="s">
        <v>3438</v>
      </c>
    </row>
    <row r="1135" spans="1:15" ht="51">
      <c r="A1135" s="70" t="s">
        <v>3432</v>
      </c>
      <c r="B1135" s="2" t="s">
        <v>61</v>
      </c>
      <c r="C1135" s="2">
        <v>2022</v>
      </c>
      <c r="D1135" s="2" t="s">
        <v>121</v>
      </c>
      <c r="E1135" s="2" t="s">
        <v>3792</v>
      </c>
      <c r="F1135" s="2" t="s">
        <v>3433</v>
      </c>
      <c r="G1135" s="12" t="s">
        <v>3821</v>
      </c>
      <c r="H1135" s="2" t="s">
        <v>3822</v>
      </c>
      <c r="I1135" s="2" t="s">
        <v>3823</v>
      </c>
      <c r="J1135" s="2" t="s">
        <v>65</v>
      </c>
      <c r="K1135" s="2" t="s">
        <v>3820</v>
      </c>
      <c r="L1135" s="2">
        <v>440</v>
      </c>
      <c r="M1135" s="2">
        <v>580</v>
      </c>
      <c r="N1135" s="4">
        <v>42300000</v>
      </c>
      <c r="O1135" s="99" t="s">
        <v>3438</v>
      </c>
    </row>
    <row r="1136" spans="1:15" ht="51">
      <c r="A1136" s="70" t="s">
        <v>3432</v>
      </c>
      <c r="B1136" s="2" t="s">
        <v>61</v>
      </c>
      <c r="C1136" s="2">
        <v>2022</v>
      </c>
      <c r="D1136" s="2" t="s">
        <v>121</v>
      </c>
      <c r="E1136" s="2" t="s">
        <v>3792</v>
      </c>
      <c r="F1136" s="2" t="s">
        <v>3433</v>
      </c>
      <c r="G1136" s="2" t="s">
        <v>3824</v>
      </c>
      <c r="H1136" s="2" t="s">
        <v>3825</v>
      </c>
      <c r="I1136" s="2" t="s">
        <v>3826</v>
      </c>
      <c r="J1136" s="2" t="s">
        <v>65</v>
      </c>
      <c r="K1136" s="2" t="s">
        <v>3827</v>
      </c>
      <c r="L1136" s="2">
        <v>350</v>
      </c>
      <c r="M1136" s="2">
        <v>550</v>
      </c>
      <c r="N1136" s="4">
        <v>42300000</v>
      </c>
      <c r="O1136" s="99" t="s">
        <v>3438</v>
      </c>
    </row>
    <row r="1137" spans="1:15" ht="51">
      <c r="A1137" s="70" t="s">
        <v>3432</v>
      </c>
      <c r="B1137" s="2" t="s">
        <v>61</v>
      </c>
      <c r="C1137" s="2">
        <v>2022</v>
      </c>
      <c r="D1137" s="2" t="s">
        <v>121</v>
      </c>
      <c r="E1137" s="2" t="s">
        <v>3828</v>
      </c>
      <c r="F1137" s="2" t="s">
        <v>3433</v>
      </c>
      <c r="G1137" s="2" t="s">
        <v>3829</v>
      </c>
      <c r="H1137" s="2" t="s">
        <v>3830</v>
      </c>
      <c r="I1137" s="2" t="s">
        <v>3831</v>
      </c>
      <c r="J1137" s="2" t="s">
        <v>66</v>
      </c>
      <c r="K1137" s="2" t="s">
        <v>3832</v>
      </c>
      <c r="L1137" s="2">
        <v>180</v>
      </c>
      <c r="M1137" s="2">
        <v>200</v>
      </c>
      <c r="N1137" s="4">
        <v>40600000</v>
      </c>
      <c r="O1137" s="99" t="s">
        <v>3438</v>
      </c>
    </row>
    <row r="1138" spans="1:15" ht="63.75">
      <c r="A1138" s="70" t="s">
        <v>3432</v>
      </c>
      <c r="B1138" s="2" t="s">
        <v>61</v>
      </c>
      <c r="C1138" s="2">
        <v>2022</v>
      </c>
      <c r="D1138" s="2" t="s">
        <v>122</v>
      </c>
      <c r="E1138" s="2" t="s">
        <v>3474</v>
      </c>
      <c r="F1138" s="2" t="s">
        <v>3433</v>
      </c>
      <c r="G1138" s="2" t="s">
        <v>3833</v>
      </c>
      <c r="H1138" s="2" t="s">
        <v>3834</v>
      </c>
      <c r="I1138" s="2" t="s">
        <v>3835</v>
      </c>
      <c r="J1138" s="2" t="s">
        <v>62</v>
      </c>
      <c r="K1138" s="2" t="s">
        <v>3836</v>
      </c>
      <c r="L1138" s="2">
        <v>35</v>
      </c>
      <c r="M1138" s="2">
        <v>25</v>
      </c>
      <c r="N1138" s="4">
        <v>38774300</v>
      </c>
      <c r="O1138" s="99" t="s">
        <v>3438</v>
      </c>
    </row>
    <row r="1139" spans="1:15" ht="63.75">
      <c r="A1139" s="70" t="s">
        <v>3432</v>
      </c>
      <c r="B1139" s="2" t="s">
        <v>61</v>
      </c>
      <c r="C1139" s="2">
        <v>2022</v>
      </c>
      <c r="D1139" s="2" t="s">
        <v>122</v>
      </c>
      <c r="E1139" s="2" t="s">
        <v>375</v>
      </c>
      <c r="F1139" s="2" t="s">
        <v>3433</v>
      </c>
      <c r="G1139" s="2" t="s">
        <v>3837</v>
      </c>
      <c r="H1139" s="2" t="s">
        <v>3838</v>
      </c>
      <c r="I1139" s="2" t="s">
        <v>3839</v>
      </c>
      <c r="J1139" s="2" t="s">
        <v>62</v>
      </c>
      <c r="K1139" s="2" t="s">
        <v>3840</v>
      </c>
      <c r="L1139" s="2">
        <v>99</v>
      </c>
      <c r="M1139" s="2">
        <v>351</v>
      </c>
      <c r="N1139" s="4">
        <v>40316940</v>
      </c>
      <c r="O1139" s="99" t="s">
        <v>3438</v>
      </c>
    </row>
    <row r="1140" spans="1:15" ht="76.5">
      <c r="A1140" s="70" t="s">
        <v>3432</v>
      </c>
      <c r="B1140" s="2" t="s">
        <v>61</v>
      </c>
      <c r="C1140" s="2">
        <v>2022</v>
      </c>
      <c r="D1140" s="2" t="s">
        <v>122</v>
      </c>
      <c r="E1140" s="2" t="s">
        <v>3841</v>
      </c>
      <c r="F1140" s="2" t="s">
        <v>3433</v>
      </c>
      <c r="G1140" s="2" t="s">
        <v>3842</v>
      </c>
      <c r="H1140" s="2" t="s">
        <v>3843</v>
      </c>
      <c r="I1140" s="2" t="s">
        <v>3844</v>
      </c>
      <c r="J1140" s="2" t="s">
        <v>62</v>
      </c>
      <c r="K1140" s="2" t="s">
        <v>3845</v>
      </c>
      <c r="L1140" s="2">
        <v>30</v>
      </c>
      <c r="M1140" s="2">
        <v>150</v>
      </c>
      <c r="N1140" s="4">
        <v>38200000</v>
      </c>
      <c r="O1140" s="99" t="s">
        <v>3438</v>
      </c>
    </row>
    <row r="1141" spans="1:15" ht="38.25">
      <c r="A1141" s="70" t="s">
        <v>3432</v>
      </c>
      <c r="B1141" s="2" t="s">
        <v>61</v>
      </c>
      <c r="C1141" s="2">
        <v>2022</v>
      </c>
      <c r="D1141" s="2" t="s">
        <v>124</v>
      </c>
      <c r="E1141" s="20" t="s">
        <v>3225</v>
      </c>
      <c r="F1141" s="2" t="s">
        <v>3433</v>
      </c>
      <c r="G1141" s="2" t="s">
        <v>3846</v>
      </c>
      <c r="H1141" s="2" t="s">
        <v>3847</v>
      </c>
      <c r="I1141" s="2" t="s">
        <v>3848</v>
      </c>
      <c r="J1141" s="2" t="s">
        <v>65</v>
      </c>
      <c r="K1141" s="2" t="s">
        <v>3849</v>
      </c>
      <c r="L1141" s="2">
        <v>50</v>
      </c>
      <c r="M1141" s="2">
        <v>200</v>
      </c>
      <c r="N1141" s="4">
        <v>36290000</v>
      </c>
      <c r="O1141" s="99" t="s">
        <v>3438</v>
      </c>
    </row>
    <row r="1142" spans="1:15" ht="38.25">
      <c r="A1142" s="70" t="s">
        <v>3432</v>
      </c>
      <c r="B1142" s="2" t="s">
        <v>61</v>
      </c>
      <c r="C1142" s="2">
        <v>2022</v>
      </c>
      <c r="D1142" s="2" t="s">
        <v>124</v>
      </c>
      <c r="E1142" s="6" t="s">
        <v>1662</v>
      </c>
      <c r="F1142" s="2" t="s">
        <v>3433</v>
      </c>
      <c r="G1142" s="6" t="s">
        <v>3850</v>
      </c>
      <c r="H1142" s="6" t="s">
        <v>3492</v>
      </c>
      <c r="I1142" s="6" t="s">
        <v>3851</v>
      </c>
      <c r="J1142" s="2" t="s">
        <v>63</v>
      </c>
      <c r="K1142" s="6" t="s">
        <v>3851</v>
      </c>
      <c r="L1142" s="6">
        <v>200</v>
      </c>
      <c r="M1142" s="6">
        <v>1400</v>
      </c>
      <c r="N1142" s="14">
        <v>41000000</v>
      </c>
      <c r="O1142" s="99" t="s">
        <v>3438</v>
      </c>
    </row>
    <row r="1143" spans="1:15" ht="38.25">
      <c r="A1143" s="70" t="s">
        <v>3432</v>
      </c>
      <c r="B1143" s="2" t="s">
        <v>61</v>
      </c>
      <c r="C1143" s="2">
        <v>2022</v>
      </c>
      <c r="D1143" s="2" t="s">
        <v>124</v>
      </c>
      <c r="E1143" s="24" t="s">
        <v>370</v>
      </c>
      <c r="F1143" s="2" t="s">
        <v>3433</v>
      </c>
      <c r="G1143" s="24" t="s">
        <v>3852</v>
      </c>
      <c r="H1143" s="24" t="s">
        <v>3853</v>
      </c>
      <c r="I1143" s="24" t="s">
        <v>3854</v>
      </c>
      <c r="J1143" s="2" t="s">
        <v>63</v>
      </c>
      <c r="K1143" s="24" t="s">
        <v>3854</v>
      </c>
      <c r="L1143" s="24">
        <v>263</v>
      </c>
      <c r="M1143" s="24">
        <v>210</v>
      </c>
      <c r="N1143" s="14">
        <v>42300000</v>
      </c>
      <c r="O1143" s="99" t="s">
        <v>3438</v>
      </c>
    </row>
    <row r="1144" spans="1:15" ht="63.75">
      <c r="A1144" s="70" t="s">
        <v>3432</v>
      </c>
      <c r="B1144" s="2" t="s">
        <v>61</v>
      </c>
      <c r="C1144" s="2">
        <v>2023</v>
      </c>
      <c r="D1144" s="2" t="s">
        <v>109</v>
      </c>
      <c r="E1144" s="25" t="s">
        <v>3469</v>
      </c>
      <c r="F1144" s="25" t="s">
        <v>3855</v>
      </c>
      <c r="G1144" s="25" t="s">
        <v>3856</v>
      </c>
      <c r="H1144" s="25" t="s">
        <v>3857</v>
      </c>
      <c r="I1144" s="2" t="s">
        <v>3858</v>
      </c>
      <c r="J1144" s="26" t="s">
        <v>67</v>
      </c>
      <c r="K1144" s="2" t="s">
        <v>3859</v>
      </c>
      <c r="L1144" s="2">
        <v>120</v>
      </c>
      <c r="M1144" s="2">
        <v>100</v>
      </c>
      <c r="N1144" s="27">
        <v>88660000</v>
      </c>
      <c r="O1144" s="99" t="s">
        <v>3438</v>
      </c>
    </row>
    <row r="1145" spans="1:15" ht="89.25">
      <c r="A1145" s="70" t="s">
        <v>3432</v>
      </c>
      <c r="B1145" s="2" t="s">
        <v>61</v>
      </c>
      <c r="C1145" s="2">
        <v>2023</v>
      </c>
      <c r="D1145" s="53" t="s">
        <v>95</v>
      </c>
      <c r="E1145" s="25" t="s">
        <v>95</v>
      </c>
      <c r="F1145" s="25" t="s">
        <v>3860</v>
      </c>
      <c r="G1145" s="25" t="s">
        <v>3861</v>
      </c>
      <c r="H1145" s="25" t="s">
        <v>3862</v>
      </c>
      <c r="I1145" s="2" t="s">
        <v>3863</v>
      </c>
      <c r="J1145" s="26" t="s">
        <v>67</v>
      </c>
      <c r="K1145" s="2" t="s">
        <v>3864</v>
      </c>
      <c r="L1145" s="2">
        <v>30</v>
      </c>
      <c r="M1145" s="2">
        <v>900</v>
      </c>
      <c r="N1145" s="27">
        <v>88200000</v>
      </c>
      <c r="O1145" s="99" t="s">
        <v>3438</v>
      </c>
    </row>
    <row r="1146" spans="1:15" ht="89.25">
      <c r="A1146" s="70" t="s">
        <v>3432</v>
      </c>
      <c r="B1146" s="2" t="s">
        <v>61</v>
      </c>
      <c r="C1146" s="2">
        <v>2023</v>
      </c>
      <c r="D1146" s="2" t="s">
        <v>106</v>
      </c>
      <c r="E1146" s="28" t="s">
        <v>603</v>
      </c>
      <c r="F1146" s="28" t="s">
        <v>3865</v>
      </c>
      <c r="G1146" s="28" t="s">
        <v>3866</v>
      </c>
      <c r="H1146" s="28" t="s">
        <v>3867</v>
      </c>
      <c r="I1146" s="2" t="s">
        <v>3868</v>
      </c>
      <c r="J1146" s="29" t="s">
        <v>67</v>
      </c>
      <c r="K1146" s="2" t="s">
        <v>3869</v>
      </c>
      <c r="L1146" s="2">
        <v>35</v>
      </c>
      <c r="M1146" s="2">
        <v>12</v>
      </c>
      <c r="N1146" s="27">
        <v>88666500</v>
      </c>
      <c r="O1146" s="99" t="s">
        <v>3438</v>
      </c>
    </row>
    <row r="1147" spans="1:15" ht="63.75">
      <c r="A1147" s="70" t="s">
        <v>3432</v>
      </c>
      <c r="B1147" s="2" t="s">
        <v>61</v>
      </c>
      <c r="C1147" s="2">
        <v>2023</v>
      </c>
      <c r="D1147" s="2" t="s">
        <v>124</v>
      </c>
      <c r="E1147" s="28" t="s">
        <v>370</v>
      </c>
      <c r="F1147" s="28" t="s">
        <v>3870</v>
      </c>
      <c r="G1147" s="28" t="s">
        <v>3871</v>
      </c>
      <c r="H1147" s="28" t="s">
        <v>3872</v>
      </c>
      <c r="I1147" s="2" t="s">
        <v>3873</v>
      </c>
      <c r="J1147" s="29" t="s">
        <v>67</v>
      </c>
      <c r="K1147" s="2" t="s">
        <v>3874</v>
      </c>
      <c r="L1147" s="2">
        <v>60</v>
      </c>
      <c r="M1147" s="2">
        <v>300</v>
      </c>
      <c r="N1147" s="27">
        <v>88560000</v>
      </c>
      <c r="O1147" s="99" t="s">
        <v>3438</v>
      </c>
    </row>
    <row r="1148" spans="1:15" ht="76.5">
      <c r="A1148" s="70" t="s">
        <v>3432</v>
      </c>
      <c r="B1148" s="2" t="s">
        <v>61</v>
      </c>
      <c r="C1148" s="2">
        <v>2023</v>
      </c>
      <c r="D1148" s="2" t="s">
        <v>124</v>
      </c>
      <c r="E1148" s="28" t="s">
        <v>370</v>
      </c>
      <c r="F1148" s="28" t="s">
        <v>3875</v>
      </c>
      <c r="G1148" s="28" t="s">
        <v>3876</v>
      </c>
      <c r="H1148" s="28" t="s">
        <v>3877</v>
      </c>
      <c r="I1148" s="2" t="s">
        <v>3878</v>
      </c>
      <c r="J1148" s="29" t="s">
        <v>74</v>
      </c>
      <c r="K1148" s="2" t="s">
        <v>3879</v>
      </c>
      <c r="L1148" s="2">
        <v>200</v>
      </c>
      <c r="M1148" s="2">
        <v>122</v>
      </c>
      <c r="N1148" s="27">
        <v>72252000</v>
      </c>
      <c r="O1148" s="99" t="s">
        <v>3438</v>
      </c>
    </row>
    <row r="1149" spans="1:15" ht="89.25">
      <c r="A1149" s="70" t="s">
        <v>3432</v>
      </c>
      <c r="B1149" s="2" t="s">
        <v>61</v>
      </c>
      <c r="C1149" s="2">
        <v>2023</v>
      </c>
      <c r="D1149" s="53" t="s">
        <v>116</v>
      </c>
      <c r="E1149" s="28" t="s">
        <v>383</v>
      </c>
      <c r="F1149" s="28" t="s">
        <v>3880</v>
      </c>
      <c r="G1149" s="28" t="s">
        <v>3881</v>
      </c>
      <c r="H1149" s="28" t="s">
        <v>3882</v>
      </c>
      <c r="I1149" s="2" t="s">
        <v>3883</v>
      </c>
      <c r="J1149" s="29" t="s">
        <v>74</v>
      </c>
      <c r="K1149" s="2" t="s">
        <v>3884</v>
      </c>
      <c r="L1149" s="2">
        <v>120</v>
      </c>
      <c r="M1149" s="2">
        <v>600</v>
      </c>
      <c r="N1149" s="27">
        <v>72708000</v>
      </c>
      <c r="O1149" s="99" t="s">
        <v>3438</v>
      </c>
    </row>
    <row r="1150" spans="1:15" ht="76.5">
      <c r="A1150" s="70" t="s">
        <v>3432</v>
      </c>
      <c r="B1150" s="2" t="s">
        <v>61</v>
      </c>
      <c r="C1150" s="2">
        <v>2023</v>
      </c>
      <c r="D1150" s="2" t="s">
        <v>124</v>
      </c>
      <c r="E1150" s="28" t="s">
        <v>370</v>
      </c>
      <c r="F1150" s="28" t="s">
        <v>3885</v>
      </c>
      <c r="G1150" s="28" t="s">
        <v>3886</v>
      </c>
      <c r="H1150" s="28" t="s">
        <v>3887</v>
      </c>
      <c r="I1150" s="2" t="s">
        <v>3888</v>
      </c>
      <c r="J1150" s="29" t="s">
        <v>74</v>
      </c>
      <c r="K1150" s="2" t="s">
        <v>3889</v>
      </c>
      <c r="L1150" s="2">
        <v>30</v>
      </c>
      <c r="M1150" s="2">
        <v>9500</v>
      </c>
      <c r="N1150" s="27">
        <v>67154000</v>
      </c>
      <c r="O1150" s="99" t="s">
        <v>3438</v>
      </c>
    </row>
    <row r="1151" spans="1:15" ht="51">
      <c r="A1151" s="70" t="s">
        <v>3432</v>
      </c>
      <c r="B1151" s="2" t="s">
        <v>61</v>
      </c>
      <c r="C1151" s="2">
        <v>2023</v>
      </c>
      <c r="D1151" s="2" t="s">
        <v>122</v>
      </c>
      <c r="E1151" s="28" t="s">
        <v>3890</v>
      </c>
      <c r="F1151" s="28" t="s">
        <v>3891</v>
      </c>
      <c r="G1151" s="28" t="s">
        <v>3892</v>
      </c>
      <c r="H1151" s="28" t="s">
        <v>3893</v>
      </c>
      <c r="I1151" s="2" t="s">
        <v>3894</v>
      </c>
      <c r="J1151" s="29" t="s">
        <v>74</v>
      </c>
      <c r="K1151" s="2" t="s">
        <v>3895</v>
      </c>
      <c r="L1151" s="2">
        <v>100</v>
      </c>
      <c r="M1151" s="2">
        <v>100</v>
      </c>
      <c r="N1151" s="27">
        <v>72000000</v>
      </c>
      <c r="O1151" s="99" t="s">
        <v>3438</v>
      </c>
    </row>
    <row r="1152" spans="1:15" ht="51">
      <c r="A1152" s="70" t="s">
        <v>3432</v>
      </c>
      <c r="B1152" s="2" t="s">
        <v>61</v>
      </c>
      <c r="C1152" s="2">
        <v>2023</v>
      </c>
      <c r="D1152" s="53" t="s">
        <v>116</v>
      </c>
      <c r="E1152" s="28" t="s">
        <v>2799</v>
      </c>
      <c r="F1152" s="28" t="s">
        <v>3896</v>
      </c>
      <c r="G1152" s="28" t="s">
        <v>3897</v>
      </c>
      <c r="H1152" s="28" t="s">
        <v>3898</v>
      </c>
      <c r="I1152" s="2" t="s">
        <v>3899</v>
      </c>
      <c r="J1152" s="29" t="s">
        <v>67</v>
      </c>
      <c r="K1152" s="2" t="s">
        <v>3900</v>
      </c>
      <c r="L1152" s="2">
        <v>60</v>
      </c>
      <c r="M1152" s="2">
        <v>32</v>
      </c>
      <c r="N1152" s="27">
        <v>88666500</v>
      </c>
      <c r="O1152" s="99" t="s">
        <v>3438</v>
      </c>
    </row>
    <row r="1153" spans="1:15" ht="165.75">
      <c r="A1153" s="70" t="s">
        <v>3432</v>
      </c>
      <c r="B1153" s="2" t="s">
        <v>61</v>
      </c>
      <c r="C1153" s="2">
        <v>2023</v>
      </c>
      <c r="D1153" s="12" t="s">
        <v>117</v>
      </c>
      <c r="E1153" s="12" t="s">
        <v>3764</v>
      </c>
      <c r="F1153" s="2" t="s">
        <v>3901</v>
      </c>
      <c r="G1153" s="18" t="s">
        <v>3902</v>
      </c>
      <c r="H1153" s="30" t="s">
        <v>3903</v>
      </c>
      <c r="I1153" s="31" t="s">
        <v>3904</v>
      </c>
      <c r="J1153" s="6" t="s">
        <v>72</v>
      </c>
      <c r="K1153" s="2" t="s">
        <v>3905</v>
      </c>
      <c r="L1153" s="31">
        <v>125</v>
      </c>
      <c r="M1153" s="2"/>
      <c r="N1153" s="32">
        <v>68169000</v>
      </c>
      <c r="O1153" s="99" t="s">
        <v>3438</v>
      </c>
    </row>
    <row r="1154" spans="1:15" ht="76.5">
      <c r="A1154" s="70" t="s">
        <v>3432</v>
      </c>
      <c r="B1154" s="2" t="s">
        <v>61</v>
      </c>
      <c r="C1154" s="2">
        <v>2023</v>
      </c>
      <c r="D1154" s="2" t="s">
        <v>121</v>
      </c>
      <c r="E1154" s="2" t="s">
        <v>3906</v>
      </c>
      <c r="F1154" s="2" t="s">
        <v>3901</v>
      </c>
      <c r="G1154" s="18" t="s">
        <v>3907</v>
      </c>
      <c r="H1154" s="30" t="s">
        <v>3908</v>
      </c>
      <c r="I1154" s="18" t="s">
        <v>3909</v>
      </c>
      <c r="J1154" s="6" t="s">
        <v>68</v>
      </c>
      <c r="K1154" s="2" t="s">
        <v>3910</v>
      </c>
      <c r="L1154" s="18">
        <v>400</v>
      </c>
      <c r="M1154" s="2"/>
      <c r="N1154" s="33">
        <v>88000000</v>
      </c>
      <c r="O1154" s="99" t="s">
        <v>3438</v>
      </c>
    </row>
    <row r="1155" spans="1:15" ht="409.5">
      <c r="A1155" s="70" t="s">
        <v>3432</v>
      </c>
      <c r="B1155" s="2" t="s">
        <v>61</v>
      </c>
      <c r="C1155" s="2">
        <v>2023</v>
      </c>
      <c r="D1155" s="2" t="s">
        <v>103</v>
      </c>
      <c r="E1155" s="12" t="s">
        <v>3911</v>
      </c>
      <c r="F1155" s="2" t="s">
        <v>3901</v>
      </c>
      <c r="G1155" s="18" t="s">
        <v>3912</v>
      </c>
      <c r="H1155" s="34" t="s">
        <v>3913</v>
      </c>
      <c r="I1155" s="6" t="s">
        <v>3914</v>
      </c>
      <c r="J1155" s="6" t="s">
        <v>68</v>
      </c>
      <c r="K1155" s="2" t="s">
        <v>3915</v>
      </c>
      <c r="L1155" s="6">
        <v>80</v>
      </c>
      <c r="M1155" s="2"/>
      <c r="N1155" s="35">
        <v>71920000</v>
      </c>
      <c r="O1155" s="99" t="s">
        <v>3438</v>
      </c>
    </row>
    <row r="1156" spans="1:15" ht="114.75">
      <c r="A1156" s="70" t="s">
        <v>3432</v>
      </c>
      <c r="B1156" s="2" t="s">
        <v>61</v>
      </c>
      <c r="C1156" s="2">
        <v>2023</v>
      </c>
      <c r="D1156" s="2" t="s">
        <v>121</v>
      </c>
      <c r="E1156" s="2" t="s">
        <v>3916</v>
      </c>
      <c r="F1156" s="2" t="s">
        <v>3901</v>
      </c>
      <c r="G1156" s="18" t="s">
        <v>3917</v>
      </c>
      <c r="H1156" s="34">
        <v>9012908046</v>
      </c>
      <c r="I1156" s="6" t="s">
        <v>3918</v>
      </c>
      <c r="J1156" s="6" t="s">
        <v>69</v>
      </c>
      <c r="K1156" s="2" t="s">
        <v>3919</v>
      </c>
      <c r="L1156" s="6">
        <v>350</v>
      </c>
      <c r="M1156" s="2"/>
      <c r="N1156" s="35">
        <v>63000000</v>
      </c>
      <c r="O1156" s="99" t="s">
        <v>3438</v>
      </c>
    </row>
    <row r="1157" spans="1:15" ht="178.5">
      <c r="A1157" s="70" t="s">
        <v>3432</v>
      </c>
      <c r="B1157" s="2" t="s">
        <v>61</v>
      </c>
      <c r="C1157" s="2">
        <v>2023</v>
      </c>
      <c r="D1157" s="2" t="s">
        <v>105</v>
      </c>
      <c r="E1157" s="2" t="s">
        <v>3920</v>
      </c>
      <c r="F1157" s="2" t="s">
        <v>3901</v>
      </c>
      <c r="G1157" s="18" t="s">
        <v>3921</v>
      </c>
      <c r="H1157" s="30" t="s">
        <v>3518</v>
      </c>
      <c r="I1157" s="18" t="s">
        <v>3922</v>
      </c>
      <c r="J1157" s="6" t="s">
        <v>76</v>
      </c>
      <c r="K1157" s="2" t="s">
        <v>3923</v>
      </c>
      <c r="L1157" s="18">
        <v>3000</v>
      </c>
      <c r="M1157" s="2"/>
      <c r="N1157" s="33">
        <v>85021300</v>
      </c>
      <c r="O1157" s="99" t="s">
        <v>3438</v>
      </c>
    </row>
    <row r="1158" spans="1:15" ht="63.75">
      <c r="A1158" s="70" t="s">
        <v>3432</v>
      </c>
      <c r="B1158" s="2" t="s">
        <v>61</v>
      </c>
      <c r="C1158" s="2">
        <v>2023</v>
      </c>
      <c r="D1158" s="2" t="s">
        <v>105</v>
      </c>
      <c r="E1158" s="2" t="s">
        <v>3924</v>
      </c>
      <c r="F1158" s="2" t="s">
        <v>3901</v>
      </c>
      <c r="G1158" s="18" t="s">
        <v>3925</v>
      </c>
      <c r="H1158" s="34" t="s">
        <v>3926</v>
      </c>
      <c r="I1158" s="6" t="s">
        <v>3927</v>
      </c>
      <c r="J1158" s="6" t="s">
        <v>68</v>
      </c>
      <c r="K1158" s="2" t="s">
        <v>3928</v>
      </c>
      <c r="L1158" s="6">
        <v>80</v>
      </c>
      <c r="M1158" s="2"/>
      <c r="N1158" s="35">
        <v>87800000</v>
      </c>
      <c r="O1158" s="99" t="s">
        <v>3438</v>
      </c>
    </row>
    <row r="1159" spans="1:15" ht="63.75">
      <c r="A1159" s="70" t="s">
        <v>3432</v>
      </c>
      <c r="B1159" s="2" t="s">
        <v>61</v>
      </c>
      <c r="C1159" s="2">
        <v>2023</v>
      </c>
      <c r="D1159" s="2" t="s">
        <v>103</v>
      </c>
      <c r="E1159" s="2" t="s">
        <v>3929</v>
      </c>
      <c r="F1159" s="2" t="s">
        <v>3901</v>
      </c>
      <c r="G1159" s="18" t="s">
        <v>3930</v>
      </c>
      <c r="H1159" s="34" t="s">
        <v>3931</v>
      </c>
      <c r="I1159" s="6" t="s">
        <v>3932</v>
      </c>
      <c r="J1159" s="6" t="s">
        <v>68</v>
      </c>
      <c r="K1159" s="2" t="s">
        <v>3933</v>
      </c>
      <c r="L1159" s="6">
        <v>450</v>
      </c>
      <c r="M1159" s="2"/>
      <c r="N1159" s="35">
        <v>88000000</v>
      </c>
      <c r="O1159" s="99" t="s">
        <v>3438</v>
      </c>
    </row>
    <row r="1160" spans="1:15" ht="178.5">
      <c r="A1160" s="70" t="s">
        <v>3432</v>
      </c>
      <c r="B1160" s="2" t="s">
        <v>61</v>
      </c>
      <c r="C1160" s="2">
        <v>2023</v>
      </c>
      <c r="D1160" s="2" t="s">
        <v>122</v>
      </c>
      <c r="E1160" s="2" t="s">
        <v>3934</v>
      </c>
      <c r="F1160" s="2" t="s">
        <v>3901</v>
      </c>
      <c r="G1160" s="18" t="s">
        <v>3935</v>
      </c>
      <c r="H1160" s="34" t="s">
        <v>3936</v>
      </c>
      <c r="I1160" s="6" t="s">
        <v>3937</v>
      </c>
      <c r="J1160" s="6" t="s">
        <v>75</v>
      </c>
      <c r="K1160" s="2" t="s">
        <v>3938</v>
      </c>
      <c r="L1160" s="6">
        <v>100</v>
      </c>
      <c r="M1160" s="2"/>
      <c r="N1160" s="35">
        <v>73000000</v>
      </c>
      <c r="O1160" s="99" t="s">
        <v>3438</v>
      </c>
    </row>
    <row r="1161" spans="1:15" ht="102">
      <c r="A1161" s="70" t="s">
        <v>3432</v>
      </c>
      <c r="B1161" s="2" t="s">
        <v>61</v>
      </c>
      <c r="C1161" s="2">
        <v>2023</v>
      </c>
      <c r="D1161" s="53" t="s">
        <v>108</v>
      </c>
      <c r="E1161" s="12" t="s">
        <v>2456</v>
      </c>
      <c r="F1161" s="2" t="s">
        <v>3901</v>
      </c>
      <c r="G1161" s="18" t="s">
        <v>3939</v>
      </c>
      <c r="H1161" s="34" t="s">
        <v>3940</v>
      </c>
      <c r="I1161" s="6" t="s">
        <v>3941</v>
      </c>
      <c r="J1161" s="6" t="s">
        <v>68</v>
      </c>
      <c r="K1161" s="2" t="s">
        <v>3942</v>
      </c>
      <c r="L1161" s="6">
        <v>140</v>
      </c>
      <c r="M1161" s="2"/>
      <c r="N1161" s="35">
        <v>70110000</v>
      </c>
      <c r="O1161" s="99" t="s">
        <v>3438</v>
      </c>
    </row>
    <row r="1162" spans="1:15" ht="153">
      <c r="A1162" s="70" t="s">
        <v>3432</v>
      </c>
      <c r="B1162" s="2" t="s">
        <v>61</v>
      </c>
      <c r="C1162" s="2">
        <v>2023</v>
      </c>
      <c r="D1162" s="2" t="s">
        <v>105</v>
      </c>
      <c r="E1162" s="2" t="s">
        <v>1827</v>
      </c>
      <c r="F1162" s="2" t="s">
        <v>3901</v>
      </c>
      <c r="G1162" s="18" t="s">
        <v>3943</v>
      </c>
      <c r="H1162" s="34" t="s">
        <v>3944</v>
      </c>
      <c r="I1162" s="6" t="s">
        <v>3945</v>
      </c>
      <c r="J1162" s="6" t="s">
        <v>73</v>
      </c>
      <c r="K1162" s="2" t="s">
        <v>3946</v>
      </c>
      <c r="L1162" s="6">
        <v>125</v>
      </c>
      <c r="M1162" s="2"/>
      <c r="N1162" s="35">
        <v>27120000</v>
      </c>
      <c r="O1162" s="99" t="s">
        <v>3438</v>
      </c>
    </row>
    <row r="1163" spans="1:15" ht="51">
      <c r="A1163" s="70" t="s">
        <v>3432</v>
      </c>
      <c r="B1163" s="2" t="s">
        <v>61</v>
      </c>
      <c r="C1163" s="2">
        <v>2023</v>
      </c>
      <c r="D1163" s="2" t="s">
        <v>103</v>
      </c>
      <c r="E1163" s="2" t="s">
        <v>3947</v>
      </c>
      <c r="F1163" s="2" t="s">
        <v>3901</v>
      </c>
      <c r="G1163" s="18" t="s">
        <v>3948</v>
      </c>
      <c r="H1163" s="34" t="s">
        <v>3949</v>
      </c>
      <c r="I1163" s="6" t="s">
        <v>3950</v>
      </c>
      <c r="J1163" s="6" t="s">
        <v>68</v>
      </c>
      <c r="K1163" s="2" t="s">
        <v>3951</v>
      </c>
      <c r="L1163" s="6">
        <v>350</v>
      </c>
      <c r="M1163" s="2"/>
      <c r="N1163" s="35">
        <v>88000000</v>
      </c>
      <c r="O1163" s="99" t="s">
        <v>3438</v>
      </c>
    </row>
    <row r="1164" spans="1:15" ht="63.75">
      <c r="A1164" s="70" t="s">
        <v>3432</v>
      </c>
      <c r="B1164" s="2" t="s">
        <v>61</v>
      </c>
      <c r="C1164" s="2">
        <v>2023</v>
      </c>
      <c r="D1164" s="2" t="s">
        <v>117</v>
      </c>
      <c r="E1164" s="2" t="s">
        <v>3777</v>
      </c>
      <c r="F1164" s="2" t="s">
        <v>3901</v>
      </c>
      <c r="G1164" s="18" t="s">
        <v>3952</v>
      </c>
      <c r="H1164" s="34" t="s">
        <v>3953</v>
      </c>
      <c r="I1164" s="6" t="s">
        <v>3954</v>
      </c>
      <c r="J1164" s="6" t="s">
        <v>68</v>
      </c>
      <c r="K1164" s="2" t="s">
        <v>3955</v>
      </c>
      <c r="L1164" s="6">
        <v>923</v>
      </c>
      <c r="M1164" s="2"/>
      <c r="N1164" s="35">
        <v>81706000</v>
      </c>
      <c r="O1164" s="99" t="s">
        <v>3438</v>
      </c>
    </row>
    <row r="1165" spans="1:15" ht="331.5">
      <c r="A1165" s="70" t="s">
        <v>3432</v>
      </c>
      <c r="B1165" s="2" t="s">
        <v>61</v>
      </c>
      <c r="C1165" s="2">
        <v>2023</v>
      </c>
      <c r="D1165" s="53" t="s">
        <v>107</v>
      </c>
      <c r="E1165" s="12" t="s">
        <v>661</v>
      </c>
      <c r="F1165" s="2" t="s">
        <v>3901</v>
      </c>
      <c r="G1165" s="18" t="s">
        <v>3956</v>
      </c>
      <c r="H1165" s="30" t="s">
        <v>3957</v>
      </c>
      <c r="I1165" s="18" t="s">
        <v>3958</v>
      </c>
      <c r="J1165" s="6" t="s">
        <v>68</v>
      </c>
      <c r="K1165" s="2" t="s">
        <v>3959</v>
      </c>
      <c r="L1165" s="18">
        <v>120</v>
      </c>
      <c r="M1165" s="2"/>
      <c r="N1165" s="33">
        <v>75000000</v>
      </c>
      <c r="O1165" s="99" t="s">
        <v>3438</v>
      </c>
    </row>
    <row r="1166" spans="1:15" ht="153">
      <c r="A1166" s="70" t="s">
        <v>3432</v>
      </c>
      <c r="B1166" s="2" t="s">
        <v>61</v>
      </c>
      <c r="C1166" s="2">
        <v>2023</v>
      </c>
      <c r="D1166" s="2" t="s">
        <v>121</v>
      </c>
      <c r="E1166" s="2" t="s">
        <v>1123</v>
      </c>
      <c r="F1166" s="2" t="s">
        <v>3901</v>
      </c>
      <c r="G1166" s="18" t="s">
        <v>3960</v>
      </c>
      <c r="H1166" s="30">
        <v>9007000016</v>
      </c>
      <c r="I1166" s="18" t="s">
        <v>3961</v>
      </c>
      <c r="J1166" s="6" t="s">
        <v>73</v>
      </c>
      <c r="K1166" s="2" t="s">
        <v>3962</v>
      </c>
      <c r="L1166" s="18">
        <v>630</v>
      </c>
      <c r="M1166" s="2"/>
      <c r="N1166" s="33">
        <v>21920000</v>
      </c>
      <c r="O1166" s="99" t="s">
        <v>3438</v>
      </c>
    </row>
    <row r="1167" spans="1:15" ht="76.5">
      <c r="A1167" s="70" t="s">
        <v>3432</v>
      </c>
      <c r="B1167" s="2" t="s">
        <v>61</v>
      </c>
      <c r="C1167" s="2">
        <v>2023</v>
      </c>
      <c r="D1167" s="53" t="s">
        <v>97</v>
      </c>
      <c r="E1167" s="2" t="s">
        <v>449</v>
      </c>
      <c r="F1167" s="2" t="s">
        <v>3901</v>
      </c>
      <c r="G1167" s="18" t="s">
        <v>3963</v>
      </c>
      <c r="H1167" s="30" t="s">
        <v>3964</v>
      </c>
      <c r="I1167" s="18" t="s">
        <v>3965</v>
      </c>
      <c r="J1167" s="6" t="s">
        <v>68</v>
      </c>
      <c r="K1167" s="2" t="s">
        <v>3966</v>
      </c>
      <c r="L1167" s="36">
        <v>1200</v>
      </c>
      <c r="M1167" s="2"/>
      <c r="N1167" s="33">
        <v>88000000</v>
      </c>
      <c r="O1167" s="99" t="s">
        <v>3438</v>
      </c>
    </row>
    <row r="1168" spans="1:15" ht="178.5">
      <c r="A1168" s="70" t="s">
        <v>3432</v>
      </c>
      <c r="B1168" s="2" t="s">
        <v>61</v>
      </c>
      <c r="C1168" s="2">
        <v>2023</v>
      </c>
      <c r="D1168" s="2" t="s">
        <v>124</v>
      </c>
      <c r="E1168" s="2" t="s">
        <v>370</v>
      </c>
      <c r="F1168" s="2" t="s">
        <v>3901</v>
      </c>
      <c r="G1168" s="18" t="s">
        <v>3967</v>
      </c>
      <c r="H1168" s="30" t="s">
        <v>3968</v>
      </c>
      <c r="I1168" s="18" t="s">
        <v>3969</v>
      </c>
      <c r="J1168" s="6" t="s">
        <v>75</v>
      </c>
      <c r="K1168" s="2" t="s">
        <v>3970</v>
      </c>
      <c r="L1168" s="18">
        <v>70</v>
      </c>
      <c r="M1168" s="2"/>
      <c r="N1168" s="33">
        <v>72400000</v>
      </c>
      <c r="O1168" s="99" t="s">
        <v>3438</v>
      </c>
    </row>
    <row r="1169" spans="1:15" ht="76.5">
      <c r="A1169" s="70" t="s">
        <v>3432</v>
      </c>
      <c r="B1169" s="2" t="s">
        <v>61</v>
      </c>
      <c r="C1169" s="2">
        <v>2023</v>
      </c>
      <c r="D1169" s="2" t="s">
        <v>124</v>
      </c>
      <c r="E1169" s="2" t="s">
        <v>3971</v>
      </c>
      <c r="F1169" s="2" t="s">
        <v>3901</v>
      </c>
      <c r="G1169" s="18" t="s">
        <v>3972</v>
      </c>
      <c r="H1169" s="30" t="s">
        <v>3973</v>
      </c>
      <c r="I1169" s="18" t="s">
        <v>3974</v>
      </c>
      <c r="J1169" s="6" t="s">
        <v>68</v>
      </c>
      <c r="K1169" s="2" t="s">
        <v>3975</v>
      </c>
      <c r="L1169" s="36">
        <v>480</v>
      </c>
      <c r="M1169" s="2"/>
      <c r="N1169" s="37">
        <v>87380000</v>
      </c>
      <c r="O1169" s="99" t="s">
        <v>3438</v>
      </c>
    </row>
    <row r="1170" spans="1:15" ht="63.75">
      <c r="A1170" s="70" t="s">
        <v>3432</v>
      </c>
      <c r="B1170" s="2" t="s">
        <v>61</v>
      </c>
      <c r="C1170" s="2">
        <v>2023</v>
      </c>
      <c r="D1170" s="53" t="s">
        <v>107</v>
      </c>
      <c r="E1170" s="2" t="s">
        <v>458</v>
      </c>
      <c r="F1170" s="2" t="s">
        <v>3901</v>
      </c>
      <c r="G1170" s="18" t="s">
        <v>3976</v>
      </c>
      <c r="H1170" s="30" t="s">
        <v>3977</v>
      </c>
      <c r="I1170" s="18" t="s">
        <v>3978</v>
      </c>
      <c r="J1170" s="6" t="s">
        <v>68</v>
      </c>
      <c r="K1170" s="2" t="s">
        <v>3979</v>
      </c>
      <c r="L1170" s="18">
        <v>280</v>
      </c>
      <c r="M1170" s="2"/>
      <c r="N1170" s="33">
        <v>87960000</v>
      </c>
      <c r="O1170" s="99" t="s">
        <v>3438</v>
      </c>
    </row>
    <row r="1171" spans="1:15" ht="114.75">
      <c r="A1171" s="70" t="s">
        <v>3432</v>
      </c>
      <c r="B1171" s="2" t="s">
        <v>61</v>
      </c>
      <c r="C1171" s="2">
        <v>2023</v>
      </c>
      <c r="D1171" s="2" t="s">
        <v>105</v>
      </c>
      <c r="E1171" s="2" t="s">
        <v>1827</v>
      </c>
      <c r="F1171" s="2" t="s">
        <v>3901</v>
      </c>
      <c r="G1171" s="18" t="s">
        <v>3980</v>
      </c>
      <c r="H1171" s="30" t="s">
        <v>3981</v>
      </c>
      <c r="I1171" s="18" t="s">
        <v>3982</v>
      </c>
      <c r="J1171" s="6" t="s">
        <v>68</v>
      </c>
      <c r="K1171" s="2" t="s">
        <v>3983</v>
      </c>
      <c r="L1171" s="18">
        <v>42</v>
      </c>
      <c r="M1171" s="2"/>
      <c r="N1171" s="33">
        <v>51432500</v>
      </c>
      <c r="O1171" s="99" t="s">
        <v>3438</v>
      </c>
    </row>
    <row r="1172" spans="1:15" ht="63.75">
      <c r="A1172" s="70" t="s">
        <v>3432</v>
      </c>
      <c r="B1172" s="2" t="s">
        <v>61</v>
      </c>
      <c r="C1172" s="2">
        <v>2023</v>
      </c>
      <c r="D1172" s="2" t="s">
        <v>124</v>
      </c>
      <c r="E1172" s="2" t="s">
        <v>3984</v>
      </c>
      <c r="F1172" s="2" t="s">
        <v>3901</v>
      </c>
      <c r="G1172" s="18" t="s">
        <v>3985</v>
      </c>
      <c r="H1172" s="30" t="s">
        <v>3986</v>
      </c>
      <c r="I1172" s="18" t="s">
        <v>3987</v>
      </c>
      <c r="J1172" s="6" t="s">
        <v>68</v>
      </c>
      <c r="K1172" s="2" t="s">
        <v>3988</v>
      </c>
      <c r="L1172" s="18">
        <v>120</v>
      </c>
      <c r="M1172" s="2"/>
      <c r="N1172" s="33">
        <v>88010000</v>
      </c>
      <c r="O1172" s="99" t="s">
        <v>3438</v>
      </c>
    </row>
    <row r="1173" spans="1:15" ht="51">
      <c r="A1173" s="70" t="s">
        <v>3432</v>
      </c>
      <c r="B1173" s="2" t="s">
        <v>61</v>
      </c>
      <c r="C1173" s="2">
        <v>2023</v>
      </c>
      <c r="D1173" s="2" t="s">
        <v>124</v>
      </c>
      <c r="E1173" s="2" t="s">
        <v>370</v>
      </c>
      <c r="F1173" s="2" t="s">
        <v>3901</v>
      </c>
      <c r="G1173" s="18" t="s">
        <v>3989</v>
      </c>
      <c r="H1173" s="30">
        <v>8350020395</v>
      </c>
      <c r="I1173" s="18" t="s">
        <v>3990</v>
      </c>
      <c r="J1173" s="6" t="s">
        <v>68</v>
      </c>
      <c r="K1173" s="2" t="s">
        <v>3991</v>
      </c>
      <c r="L1173" s="18">
        <v>263</v>
      </c>
      <c r="M1173" s="2"/>
      <c r="N1173" s="33">
        <v>88066500</v>
      </c>
      <c r="O1173" s="99" t="s">
        <v>3438</v>
      </c>
    </row>
    <row r="1174" spans="1:15" ht="51">
      <c r="A1174" s="70" t="s">
        <v>3432</v>
      </c>
      <c r="B1174" s="2" t="s">
        <v>61</v>
      </c>
      <c r="C1174" s="2">
        <v>2023</v>
      </c>
      <c r="D1174" s="2" t="s">
        <v>122</v>
      </c>
      <c r="E1174" s="2" t="s">
        <v>3992</v>
      </c>
      <c r="F1174" s="2" t="s">
        <v>3901</v>
      </c>
      <c r="G1174" s="18" t="s">
        <v>3993</v>
      </c>
      <c r="H1174" s="30" t="s">
        <v>3994</v>
      </c>
      <c r="I1174" s="18" t="s">
        <v>3995</v>
      </c>
      <c r="J1174" s="6" t="s">
        <v>68</v>
      </c>
      <c r="K1174" s="2" t="s">
        <v>3996</v>
      </c>
      <c r="L1174" s="18">
        <v>44</v>
      </c>
      <c r="M1174" s="2"/>
      <c r="N1174" s="33">
        <v>88036000</v>
      </c>
      <c r="O1174" s="99" t="s">
        <v>3438</v>
      </c>
    </row>
    <row r="1175" spans="1:15" ht="38.25">
      <c r="A1175" s="70" t="s">
        <v>3432</v>
      </c>
      <c r="B1175" s="2" t="s">
        <v>61</v>
      </c>
      <c r="C1175" s="2">
        <v>2023</v>
      </c>
      <c r="D1175" s="53" t="s">
        <v>108</v>
      </c>
      <c r="E1175" s="12" t="s">
        <v>3554</v>
      </c>
      <c r="F1175" s="2" t="s">
        <v>3901</v>
      </c>
      <c r="G1175" s="18" t="s">
        <v>3997</v>
      </c>
      <c r="H1175" s="30" t="s">
        <v>3998</v>
      </c>
      <c r="I1175" s="18" t="s">
        <v>3999</v>
      </c>
      <c r="J1175" s="6" t="s">
        <v>68</v>
      </c>
      <c r="K1175" s="2" t="s">
        <v>4000</v>
      </c>
      <c r="L1175" s="18">
        <v>600</v>
      </c>
      <c r="M1175" s="2"/>
      <c r="N1175" s="33">
        <v>84030000</v>
      </c>
      <c r="O1175" s="99" t="s">
        <v>3438</v>
      </c>
    </row>
    <row r="1176" spans="1:15" ht="89.25">
      <c r="A1176" s="70" t="s">
        <v>3432</v>
      </c>
      <c r="B1176" s="2" t="s">
        <v>61</v>
      </c>
      <c r="C1176" s="2">
        <v>2023</v>
      </c>
      <c r="D1176" s="53" t="s">
        <v>100</v>
      </c>
      <c r="E1176" s="2" t="s">
        <v>4001</v>
      </c>
      <c r="F1176" s="2" t="s">
        <v>3901</v>
      </c>
      <c r="G1176" s="18" t="s">
        <v>4002</v>
      </c>
      <c r="H1176" s="34">
        <v>9014044267</v>
      </c>
      <c r="I1176" s="6" t="s">
        <v>4003</v>
      </c>
      <c r="J1176" s="6" t="s">
        <v>68</v>
      </c>
      <c r="K1176" s="2" t="s">
        <v>4004</v>
      </c>
      <c r="L1176" s="6">
        <v>40</v>
      </c>
      <c r="M1176" s="2"/>
      <c r="N1176" s="35">
        <v>88123309</v>
      </c>
      <c r="O1176" s="99" t="s">
        <v>3438</v>
      </c>
    </row>
    <row r="1177" spans="1:15" ht="229.5">
      <c r="A1177" s="70" t="s">
        <v>3432</v>
      </c>
      <c r="B1177" s="2" t="s">
        <v>61</v>
      </c>
      <c r="C1177" s="2">
        <v>2023</v>
      </c>
      <c r="D1177" s="2" t="s">
        <v>105</v>
      </c>
      <c r="E1177" s="2" t="s">
        <v>3920</v>
      </c>
      <c r="F1177" s="2" t="s">
        <v>3901</v>
      </c>
      <c r="G1177" s="18" t="s">
        <v>4005</v>
      </c>
      <c r="H1177" s="30" t="s">
        <v>3518</v>
      </c>
      <c r="I1177" s="18" t="s">
        <v>4006</v>
      </c>
      <c r="J1177" s="6" t="s">
        <v>71</v>
      </c>
      <c r="K1177" s="2" t="s">
        <v>3923</v>
      </c>
      <c r="L1177" s="18">
        <v>500</v>
      </c>
      <c r="M1177" s="2"/>
      <c r="N1177" s="33">
        <v>34680000</v>
      </c>
      <c r="O1177" s="99" t="s">
        <v>3438</v>
      </c>
    </row>
    <row r="1178" spans="1:15" ht="51">
      <c r="A1178" s="70" t="s">
        <v>3432</v>
      </c>
      <c r="B1178" s="2" t="s">
        <v>61</v>
      </c>
      <c r="C1178" s="2">
        <v>2023</v>
      </c>
      <c r="D1178" s="2" t="s">
        <v>124</v>
      </c>
      <c r="E1178" s="2" t="s">
        <v>370</v>
      </c>
      <c r="F1178" s="2" t="s">
        <v>3901</v>
      </c>
      <c r="G1178" s="18" t="s">
        <v>4007</v>
      </c>
      <c r="H1178" s="30" t="s">
        <v>4008</v>
      </c>
      <c r="I1178" s="18" t="s">
        <v>4009</v>
      </c>
      <c r="J1178" s="6" t="s">
        <v>68</v>
      </c>
      <c r="K1178" s="2" t="s">
        <v>4010</v>
      </c>
      <c r="L1178" s="18">
        <v>250</v>
      </c>
      <c r="M1178" s="2"/>
      <c r="N1178" s="33">
        <v>88011000</v>
      </c>
      <c r="O1178" s="99" t="s">
        <v>3438</v>
      </c>
    </row>
    <row r="1179" spans="1:15" ht="38.25">
      <c r="A1179" s="70" t="s">
        <v>3432</v>
      </c>
      <c r="B1179" s="2" t="s">
        <v>61</v>
      </c>
      <c r="C1179" s="2">
        <v>2023</v>
      </c>
      <c r="D1179" s="2" t="s">
        <v>94</v>
      </c>
      <c r="E1179" s="2" t="s">
        <v>4011</v>
      </c>
      <c r="F1179" s="2" t="s">
        <v>3901</v>
      </c>
      <c r="G1179" s="18" t="s">
        <v>4012</v>
      </c>
      <c r="H1179" s="30" t="s">
        <v>4013</v>
      </c>
      <c r="I1179" s="18" t="s">
        <v>4014</v>
      </c>
      <c r="J1179" s="6" t="s">
        <v>68</v>
      </c>
      <c r="K1179" s="2" t="s">
        <v>4015</v>
      </c>
      <c r="L1179" s="18">
        <v>250</v>
      </c>
      <c r="M1179" s="2"/>
      <c r="N1179" s="33">
        <v>87900000</v>
      </c>
      <c r="O1179" s="99" t="s">
        <v>3438</v>
      </c>
    </row>
    <row r="1180" spans="1:15" ht="38.25">
      <c r="A1180" s="70" t="s">
        <v>3432</v>
      </c>
      <c r="B1180" s="2" t="s">
        <v>61</v>
      </c>
      <c r="C1180" s="2">
        <v>2023</v>
      </c>
      <c r="D1180" s="53" t="s">
        <v>107</v>
      </c>
      <c r="E1180" s="2" t="s">
        <v>661</v>
      </c>
      <c r="F1180" s="2" t="s">
        <v>3901</v>
      </c>
      <c r="G1180" s="18" t="s">
        <v>4016</v>
      </c>
      <c r="H1180" s="30" t="s">
        <v>1013</v>
      </c>
      <c r="I1180" s="18" t="s">
        <v>4017</v>
      </c>
      <c r="J1180" s="6" t="s">
        <v>68</v>
      </c>
      <c r="K1180" s="2" t="s">
        <v>4018</v>
      </c>
      <c r="L1180" s="18">
        <v>60</v>
      </c>
      <c r="M1180" s="2"/>
      <c r="N1180" s="33">
        <v>82600000</v>
      </c>
      <c r="O1180" s="99" t="s">
        <v>3438</v>
      </c>
    </row>
    <row r="1181" spans="1:15" ht="76.5">
      <c r="A1181" s="70" t="s">
        <v>3432</v>
      </c>
      <c r="B1181" s="2" t="s">
        <v>61</v>
      </c>
      <c r="C1181" s="2">
        <v>2023</v>
      </c>
      <c r="D1181" s="2" t="s">
        <v>121</v>
      </c>
      <c r="E1181" s="2" t="s">
        <v>3916</v>
      </c>
      <c r="F1181" s="2" t="s">
        <v>3901</v>
      </c>
      <c r="G1181" s="18" t="s">
        <v>4019</v>
      </c>
      <c r="H1181" s="30" t="s">
        <v>4020</v>
      </c>
      <c r="I1181" s="18" t="s">
        <v>4021</v>
      </c>
      <c r="J1181" s="6" t="s">
        <v>68</v>
      </c>
      <c r="K1181" s="2" t="s">
        <v>4022</v>
      </c>
      <c r="L1181" s="18">
        <v>150</v>
      </c>
      <c r="M1181" s="2"/>
      <c r="N1181" s="33">
        <v>88000000</v>
      </c>
      <c r="O1181" s="99" t="s">
        <v>3438</v>
      </c>
    </row>
    <row r="1182" spans="1:15" ht="76.5">
      <c r="A1182" s="70" t="s">
        <v>3432</v>
      </c>
      <c r="B1182" s="2" t="s">
        <v>61</v>
      </c>
      <c r="C1182" s="2">
        <v>2023</v>
      </c>
      <c r="D1182" s="53" t="s">
        <v>107</v>
      </c>
      <c r="E1182" s="2" t="s">
        <v>458</v>
      </c>
      <c r="F1182" s="2" t="s">
        <v>3901</v>
      </c>
      <c r="G1182" s="18" t="s">
        <v>4023</v>
      </c>
      <c r="H1182" s="30" t="s">
        <v>4024</v>
      </c>
      <c r="I1182" s="18" t="s">
        <v>4025</v>
      </c>
      <c r="J1182" s="6" t="s">
        <v>68</v>
      </c>
      <c r="K1182" s="2" t="s">
        <v>4026</v>
      </c>
      <c r="L1182" s="18">
        <v>340</v>
      </c>
      <c r="M1182" s="2"/>
      <c r="N1182" s="33">
        <v>87940000</v>
      </c>
      <c r="O1182" s="99" t="s">
        <v>3438</v>
      </c>
    </row>
    <row r="1183" spans="1:15" ht="76.5">
      <c r="A1183" s="70" t="s">
        <v>3432</v>
      </c>
      <c r="B1183" s="2" t="s">
        <v>61</v>
      </c>
      <c r="C1183" s="2">
        <v>2023</v>
      </c>
      <c r="D1183" s="2" t="s">
        <v>121</v>
      </c>
      <c r="E1183" s="2" t="s">
        <v>4027</v>
      </c>
      <c r="F1183" s="2" t="s">
        <v>3901</v>
      </c>
      <c r="G1183" s="18" t="s">
        <v>4028</v>
      </c>
      <c r="H1183" s="30" t="s">
        <v>4029</v>
      </c>
      <c r="I1183" s="18" t="s">
        <v>4030</v>
      </c>
      <c r="J1183" s="6" t="s">
        <v>68</v>
      </c>
      <c r="K1183" s="2" t="s">
        <v>4031</v>
      </c>
      <c r="L1183" s="18">
        <v>120</v>
      </c>
      <c r="M1183" s="2"/>
      <c r="N1183" s="33">
        <v>87750000</v>
      </c>
      <c r="O1183" s="99" t="s">
        <v>3438</v>
      </c>
    </row>
    <row r="1184" spans="1:15" ht="51">
      <c r="A1184" s="70" t="s">
        <v>3432</v>
      </c>
      <c r="B1184" s="2" t="s">
        <v>61</v>
      </c>
      <c r="C1184" s="2">
        <v>2023</v>
      </c>
      <c r="D1184" s="2" t="s">
        <v>121</v>
      </c>
      <c r="E1184" s="2" t="s">
        <v>4027</v>
      </c>
      <c r="F1184" s="2" t="s">
        <v>3901</v>
      </c>
      <c r="G1184" s="18" t="s">
        <v>4032</v>
      </c>
      <c r="H1184" s="30" t="s">
        <v>4033</v>
      </c>
      <c r="I1184" s="18" t="s">
        <v>4034</v>
      </c>
      <c r="J1184" s="6" t="s">
        <v>68</v>
      </c>
      <c r="K1184" s="2" t="s">
        <v>4035</v>
      </c>
      <c r="L1184" s="18">
        <v>31</v>
      </c>
      <c r="M1184" s="2"/>
      <c r="N1184" s="33">
        <v>87994500</v>
      </c>
      <c r="O1184" s="99" t="s">
        <v>3438</v>
      </c>
    </row>
    <row r="1185" spans="1:15" ht="229.5">
      <c r="A1185" s="70" t="s">
        <v>3432</v>
      </c>
      <c r="B1185" s="2" t="s">
        <v>61</v>
      </c>
      <c r="C1185" s="2">
        <v>2023</v>
      </c>
      <c r="D1185" s="2" t="s">
        <v>105</v>
      </c>
      <c r="E1185" s="2" t="s">
        <v>3920</v>
      </c>
      <c r="F1185" s="2" t="s">
        <v>3901</v>
      </c>
      <c r="G1185" s="18" t="s">
        <v>4036</v>
      </c>
      <c r="H1185" s="30">
        <v>901705283</v>
      </c>
      <c r="I1185" s="18" t="s">
        <v>4037</v>
      </c>
      <c r="J1185" s="6" t="s">
        <v>71</v>
      </c>
      <c r="K1185" s="2" t="s">
        <v>4038</v>
      </c>
      <c r="L1185" s="18">
        <v>108</v>
      </c>
      <c r="M1185" s="2"/>
      <c r="N1185" s="33">
        <v>84750350</v>
      </c>
      <c r="O1185" s="99" t="s">
        <v>3438</v>
      </c>
    </row>
    <row r="1186" spans="1:15" ht="102">
      <c r="A1186" s="70" t="s">
        <v>3432</v>
      </c>
      <c r="B1186" s="2" t="s">
        <v>61</v>
      </c>
      <c r="C1186" s="2">
        <v>2023</v>
      </c>
      <c r="D1186" s="53" t="s">
        <v>107</v>
      </c>
      <c r="E1186" s="2" t="s">
        <v>3540</v>
      </c>
      <c r="F1186" s="2" t="s">
        <v>3901</v>
      </c>
      <c r="G1186" s="18" t="s">
        <v>4039</v>
      </c>
      <c r="H1186" s="30" t="s">
        <v>4040</v>
      </c>
      <c r="I1186" s="18" t="s">
        <v>4041</v>
      </c>
      <c r="J1186" s="6" t="s">
        <v>68</v>
      </c>
      <c r="K1186" s="2" t="s">
        <v>4042</v>
      </c>
      <c r="L1186" s="18">
        <v>30</v>
      </c>
      <c r="M1186" s="2"/>
      <c r="N1186" s="33">
        <v>88123000</v>
      </c>
      <c r="O1186" s="99" t="s">
        <v>3438</v>
      </c>
    </row>
    <row r="1187" spans="1:15" ht="229.5">
      <c r="A1187" s="70" t="s">
        <v>3432</v>
      </c>
      <c r="B1187" s="2" t="s">
        <v>61</v>
      </c>
      <c r="C1187" s="2">
        <v>2023</v>
      </c>
      <c r="D1187" s="2" t="s">
        <v>105</v>
      </c>
      <c r="E1187" s="2" t="s">
        <v>3920</v>
      </c>
      <c r="F1187" s="2" t="s">
        <v>3901</v>
      </c>
      <c r="G1187" s="18" t="s">
        <v>4043</v>
      </c>
      <c r="H1187" s="30" t="s">
        <v>4044</v>
      </c>
      <c r="I1187" s="18" t="s">
        <v>4045</v>
      </c>
      <c r="J1187" s="6" t="s">
        <v>71</v>
      </c>
      <c r="K1187" s="2" t="s">
        <v>4046</v>
      </c>
      <c r="L1187" s="18">
        <v>60</v>
      </c>
      <c r="M1187" s="2"/>
      <c r="N1187" s="33">
        <v>84132760</v>
      </c>
      <c r="O1187" s="99" t="s">
        <v>3438</v>
      </c>
    </row>
    <row r="1188" spans="1:15" ht="51">
      <c r="A1188" s="70" t="s">
        <v>3432</v>
      </c>
      <c r="B1188" s="2" t="s">
        <v>61</v>
      </c>
      <c r="C1188" s="2">
        <v>2023</v>
      </c>
      <c r="D1188" s="2" t="s">
        <v>121</v>
      </c>
      <c r="E1188" s="2" t="s">
        <v>3916</v>
      </c>
      <c r="F1188" s="2" t="s">
        <v>3901</v>
      </c>
      <c r="G1188" s="18" t="s">
        <v>4047</v>
      </c>
      <c r="H1188" s="30" t="s">
        <v>4048</v>
      </c>
      <c r="I1188" s="18" t="s">
        <v>4049</v>
      </c>
      <c r="J1188" s="6" t="s">
        <v>68</v>
      </c>
      <c r="K1188" s="2" t="s">
        <v>4050</v>
      </c>
      <c r="L1188" s="18">
        <v>120</v>
      </c>
      <c r="M1188" s="2"/>
      <c r="N1188" s="33">
        <v>87660000</v>
      </c>
      <c r="O1188" s="99" t="s">
        <v>3438</v>
      </c>
    </row>
    <row r="1189" spans="1:15" ht="102">
      <c r="A1189" s="70" t="s">
        <v>3432</v>
      </c>
      <c r="B1189" s="2" t="s">
        <v>61</v>
      </c>
      <c r="C1189" s="2">
        <v>2023</v>
      </c>
      <c r="D1189" s="53" t="s">
        <v>100</v>
      </c>
      <c r="E1189" s="2" t="s">
        <v>1877</v>
      </c>
      <c r="F1189" s="2" t="s">
        <v>3901</v>
      </c>
      <c r="G1189" s="18" t="s">
        <v>4051</v>
      </c>
      <c r="H1189" s="30" t="s">
        <v>4052</v>
      </c>
      <c r="I1189" s="18" t="s">
        <v>4053</v>
      </c>
      <c r="J1189" s="6" t="s">
        <v>68</v>
      </c>
      <c r="K1189" s="2" t="s">
        <v>4054</v>
      </c>
      <c r="L1189" s="18">
        <v>300</v>
      </c>
      <c r="M1189" s="2"/>
      <c r="N1189" s="33">
        <v>86330400</v>
      </c>
      <c r="O1189" s="99" t="s">
        <v>3438</v>
      </c>
    </row>
    <row r="1190" spans="1:15" ht="165.75">
      <c r="A1190" s="70" t="s">
        <v>3432</v>
      </c>
      <c r="B1190" s="2" t="s">
        <v>61</v>
      </c>
      <c r="C1190" s="2">
        <v>2023</v>
      </c>
      <c r="D1190" s="2" t="s">
        <v>99</v>
      </c>
      <c r="E1190" s="2" t="s">
        <v>3469</v>
      </c>
      <c r="F1190" s="2" t="s">
        <v>3901</v>
      </c>
      <c r="G1190" s="18" t="s">
        <v>4055</v>
      </c>
      <c r="H1190" s="30" t="s">
        <v>4056</v>
      </c>
      <c r="I1190" s="18" t="s">
        <v>4057</v>
      </c>
      <c r="J1190" s="6" t="s">
        <v>72</v>
      </c>
      <c r="K1190" s="2" t="s">
        <v>4058</v>
      </c>
      <c r="L1190" s="18">
        <v>30</v>
      </c>
      <c r="M1190" s="2"/>
      <c r="N1190" s="33">
        <v>72320000</v>
      </c>
      <c r="O1190" s="99" t="s">
        <v>3438</v>
      </c>
    </row>
    <row r="1191" spans="1:15" ht="76.5">
      <c r="A1191" s="70" t="s">
        <v>3432</v>
      </c>
      <c r="B1191" s="2" t="s">
        <v>61</v>
      </c>
      <c r="C1191" s="2">
        <v>2023</v>
      </c>
      <c r="D1191" s="12" t="s">
        <v>115</v>
      </c>
      <c r="E1191" s="12" t="s">
        <v>567</v>
      </c>
      <c r="F1191" s="2" t="s">
        <v>3901</v>
      </c>
      <c r="G1191" s="18" t="s">
        <v>4059</v>
      </c>
      <c r="H1191" s="30" t="s">
        <v>4060</v>
      </c>
      <c r="I1191" s="18" t="s">
        <v>4061</v>
      </c>
      <c r="J1191" s="6" t="s">
        <v>68</v>
      </c>
      <c r="K1191" s="2" t="s">
        <v>4062</v>
      </c>
      <c r="L1191" s="18">
        <v>18</v>
      </c>
      <c r="M1191" s="2"/>
      <c r="N1191" s="33">
        <v>87936000</v>
      </c>
      <c r="O1191" s="99" t="s">
        <v>3438</v>
      </c>
    </row>
    <row r="1192" spans="1:15" ht="114.75">
      <c r="A1192" s="70" t="s">
        <v>3432</v>
      </c>
      <c r="B1192" s="2" t="s">
        <v>61</v>
      </c>
      <c r="C1192" s="2">
        <v>2023</v>
      </c>
      <c r="D1192" s="53" t="s">
        <v>116</v>
      </c>
      <c r="E1192" s="2" t="s">
        <v>4063</v>
      </c>
      <c r="F1192" s="2" t="s">
        <v>3901</v>
      </c>
      <c r="G1192" s="18" t="s">
        <v>4064</v>
      </c>
      <c r="H1192" s="30" t="s">
        <v>4065</v>
      </c>
      <c r="I1192" s="18" t="s">
        <v>4066</v>
      </c>
      <c r="J1192" s="6" t="s">
        <v>68</v>
      </c>
      <c r="K1192" s="2" t="s">
        <v>4067</v>
      </c>
      <c r="L1192" s="18">
        <v>70</v>
      </c>
      <c r="M1192" s="2"/>
      <c r="N1192" s="33">
        <v>88020000</v>
      </c>
      <c r="O1192" s="99" t="s">
        <v>3438</v>
      </c>
    </row>
    <row r="1193" spans="1:15" ht="76.5">
      <c r="A1193" s="70" t="s">
        <v>3432</v>
      </c>
      <c r="B1193" s="2" t="s">
        <v>61</v>
      </c>
      <c r="C1193" s="2">
        <v>2023</v>
      </c>
      <c r="D1193" s="53" t="s">
        <v>100</v>
      </c>
      <c r="E1193" s="2" t="s">
        <v>4068</v>
      </c>
      <c r="F1193" s="2" t="s">
        <v>3901</v>
      </c>
      <c r="G1193" s="18" t="s">
        <v>4069</v>
      </c>
      <c r="H1193" s="30" t="e">
        <v>#N/A</v>
      </c>
      <c r="I1193" s="18" t="s">
        <v>4070</v>
      </c>
      <c r="J1193" s="6" t="s">
        <v>68</v>
      </c>
      <c r="K1193" s="2" t="e">
        <v>#N/A</v>
      </c>
      <c r="L1193" s="18">
        <v>30</v>
      </c>
      <c r="M1193" s="2"/>
      <c r="N1193" s="33">
        <v>88123309</v>
      </c>
      <c r="O1193" s="99" t="s">
        <v>3438</v>
      </c>
    </row>
    <row r="1194" spans="1:15" ht="89.25">
      <c r="A1194" s="70" t="s">
        <v>3432</v>
      </c>
      <c r="B1194" s="2" t="s">
        <v>61</v>
      </c>
      <c r="C1194" s="2">
        <v>2023</v>
      </c>
      <c r="D1194" s="53" t="s">
        <v>97</v>
      </c>
      <c r="E1194" s="2" t="s">
        <v>2297</v>
      </c>
      <c r="F1194" s="2" t="s">
        <v>3901</v>
      </c>
      <c r="G1194" s="18" t="s">
        <v>4071</v>
      </c>
      <c r="H1194" s="30">
        <v>9011105556</v>
      </c>
      <c r="I1194" s="2" t="s">
        <v>4072</v>
      </c>
      <c r="J1194" s="6" t="s">
        <v>68</v>
      </c>
      <c r="K1194" s="2" t="s">
        <v>4073</v>
      </c>
      <c r="L1194" s="18">
        <v>120</v>
      </c>
      <c r="M1194" s="2"/>
      <c r="N1194" s="33">
        <v>81200000</v>
      </c>
      <c r="O1194" s="99" t="s">
        <v>3438</v>
      </c>
    </row>
    <row r="1195" spans="1:15" ht="63.75">
      <c r="A1195" s="70" t="s">
        <v>3432</v>
      </c>
      <c r="B1195" s="2" t="s">
        <v>61</v>
      </c>
      <c r="C1195" s="2">
        <v>2023</v>
      </c>
      <c r="D1195" s="2" t="s">
        <v>102</v>
      </c>
      <c r="E1195" s="2" t="s">
        <v>746</v>
      </c>
      <c r="F1195" s="2" t="s">
        <v>3901</v>
      </c>
      <c r="G1195" s="18" t="s">
        <v>4074</v>
      </c>
      <c r="H1195" s="30">
        <v>9016011890</v>
      </c>
      <c r="I1195" s="2" t="s">
        <v>4075</v>
      </c>
      <c r="J1195" s="6" t="s">
        <v>68</v>
      </c>
      <c r="K1195" s="2" t="s">
        <v>4076</v>
      </c>
      <c r="L1195" s="18">
        <v>50</v>
      </c>
      <c r="M1195" s="2"/>
      <c r="N1195" s="33">
        <v>87241664</v>
      </c>
      <c r="O1195" s="99" t="s">
        <v>3438</v>
      </c>
    </row>
    <row r="1196" spans="1:15" ht="229.5">
      <c r="A1196" s="70" t="s">
        <v>3432</v>
      </c>
      <c r="B1196" s="2" t="s">
        <v>61</v>
      </c>
      <c r="C1196" s="2">
        <v>2023</v>
      </c>
      <c r="D1196" s="2" t="s">
        <v>115</v>
      </c>
      <c r="E1196" s="2" t="s">
        <v>4077</v>
      </c>
      <c r="F1196" s="2" t="s">
        <v>3901</v>
      </c>
      <c r="G1196" s="18" t="s">
        <v>4078</v>
      </c>
      <c r="H1196" s="30" t="s">
        <v>4079</v>
      </c>
      <c r="I1196" s="18" t="s">
        <v>4080</v>
      </c>
      <c r="J1196" s="6" t="s">
        <v>71</v>
      </c>
      <c r="K1196" s="2" t="s">
        <v>4081</v>
      </c>
      <c r="L1196" s="18">
        <v>550</v>
      </c>
      <c r="M1196" s="2"/>
      <c r="N1196" s="33">
        <v>80244300</v>
      </c>
      <c r="O1196" s="99" t="s">
        <v>3438</v>
      </c>
    </row>
    <row r="1197" spans="1:15" ht="51">
      <c r="A1197" s="70" t="s">
        <v>3432</v>
      </c>
      <c r="B1197" s="2" t="s">
        <v>61</v>
      </c>
      <c r="C1197" s="2">
        <v>2023</v>
      </c>
      <c r="D1197" s="53" t="s">
        <v>97</v>
      </c>
      <c r="E1197" s="12" t="s">
        <v>2863</v>
      </c>
      <c r="F1197" s="2" t="s">
        <v>3901</v>
      </c>
      <c r="G1197" s="18" t="s">
        <v>4082</v>
      </c>
      <c r="H1197" s="30">
        <v>9004174435</v>
      </c>
      <c r="I1197" s="18" t="s">
        <v>4083</v>
      </c>
      <c r="J1197" s="6" t="s">
        <v>68</v>
      </c>
      <c r="K1197" s="2" t="s">
        <v>4084</v>
      </c>
      <c r="L1197" s="18">
        <v>150</v>
      </c>
      <c r="M1197" s="2"/>
      <c r="N1197" s="33">
        <v>88120000</v>
      </c>
      <c r="O1197" s="99" t="s">
        <v>3438</v>
      </c>
    </row>
    <row r="1198" spans="1:15" ht="38.25">
      <c r="A1198" s="70" t="s">
        <v>3432</v>
      </c>
      <c r="B1198" s="2" t="s">
        <v>61</v>
      </c>
      <c r="C1198" s="2">
        <v>2023</v>
      </c>
      <c r="D1198" s="53" t="s">
        <v>100</v>
      </c>
      <c r="E1198" s="2" t="s">
        <v>4085</v>
      </c>
      <c r="F1198" s="2" t="s">
        <v>3901</v>
      </c>
      <c r="G1198" s="18" t="s">
        <v>4086</v>
      </c>
      <c r="H1198" s="30">
        <v>9015002191</v>
      </c>
      <c r="I1198" s="2" t="s">
        <v>4087</v>
      </c>
      <c r="J1198" s="6" t="s">
        <v>68</v>
      </c>
      <c r="K1198" s="2" t="s">
        <v>4088</v>
      </c>
      <c r="L1198" s="18">
        <v>52</v>
      </c>
      <c r="M1198" s="2"/>
      <c r="N1198" s="33">
        <v>88123309</v>
      </c>
      <c r="O1198" s="99" t="s">
        <v>3438</v>
      </c>
    </row>
    <row r="1199" spans="1:15" ht="102">
      <c r="A1199" s="70" t="s">
        <v>3432</v>
      </c>
      <c r="B1199" s="2" t="s">
        <v>61</v>
      </c>
      <c r="C1199" s="2">
        <v>2023</v>
      </c>
      <c r="D1199" s="53" t="s">
        <v>116</v>
      </c>
      <c r="E1199" s="2" t="s">
        <v>383</v>
      </c>
      <c r="F1199" s="2" t="s">
        <v>3901</v>
      </c>
      <c r="G1199" s="18" t="s">
        <v>4089</v>
      </c>
      <c r="H1199" s="30">
        <v>9016537394</v>
      </c>
      <c r="I1199" s="2" t="s">
        <v>4090</v>
      </c>
      <c r="J1199" s="6" t="s">
        <v>68</v>
      </c>
      <c r="K1199" s="2" t="s">
        <v>4091</v>
      </c>
      <c r="L1199" s="18">
        <v>50</v>
      </c>
      <c r="M1199" s="2"/>
      <c r="N1199" s="33">
        <v>79350000</v>
      </c>
      <c r="O1199" s="99" t="s">
        <v>3438</v>
      </c>
    </row>
    <row r="1200" spans="1:15" ht="229.5">
      <c r="A1200" s="70" t="s">
        <v>3432</v>
      </c>
      <c r="B1200" s="2" t="s">
        <v>61</v>
      </c>
      <c r="C1200" s="2">
        <v>2023</v>
      </c>
      <c r="D1200" s="2" t="s">
        <v>105</v>
      </c>
      <c r="E1200" s="2" t="s">
        <v>4092</v>
      </c>
      <c r="F1200" s="2" t="s">
        <v>3901</v>
      </c>
      <c r="G1200" s="18" t="s">
        <v>4093</v>
      </c>
      <c r="H1200" s="30" t="s">
        <v>4094</v>
      </c>
      <c r="I1200" s="18" t="s">
        <v>4095</v>
      </c>
      <c r="J1200" s="6" t="s">
        <v>71</v>
      </c>
      <c r="K1200" s="2" t="s">
        <v>4096</v>
      </c>
      <c r="L1200" s="18">
        <v>30</v>
      </c>
      <c r="M1200" s="2"/>
      <c r="N1200" s="33">
        <v>78260450</v>
      </c>
      <c r="O1200" s="99" t="s">
        <v>3438</v>
      </c>
    </row>
    <row r="1201" spans="1:15" ht="153">
      <c r="A1201" s="70" t="s">
        <v>3432</v>
      </c>
      <c r="B1201" s="2" t="s">
        <v>61</v>
      </c>
      <c r="C1201" s="2">
        <v>2023</v>
      </c>
      <c r="D1201" s="2" t="s">
        <v>94</v>
      </c>
      <c r="E1201" s="12" t="s">
        <v>492</v>
      </c>
      <c r="F1201" s="2" t="s">
        <v>3901</v>
      </c>
      <c r="G1201" s="18" t="s">
        <v>4097</v>
      </c>
      <c r="H1201" s="30">
        <v>9008979079</v>
      </c>
      <c r="I1201" s="2" t="s">
        <v>4098</v>
      </c>
      <c r="J1201" s="6" t="s">
        <v>73</v>
      </c>
      <c r="K1201" s="2" t="s">
        <v>4099</v>
      </c>
      <c r="L1201" s="18">
        <v>15</v>
      </c>
      <c r="M1201" s="2"/>
      <c r="N1201" s="33">
        <v>27050000</v>
      </c>
      <c r="O1201" s="99" t="s">
        <v>3438</v>
      </c>
    </row>
    <row r="1202" spans="1:15" ht="76.5">
      <c r="A1202" s="70" t="s">
        <v>3432</v>
      </c>
      <c r="B1202" s="2" t="s">
        <v>61</v>
      </c>
      <c r="C1202" s="2">
        <v>2023</v>
      </c>
      <c r="D1202" s="2" t="s">
        <v>121</v>
      </c>
      <c r="E1202" s="2" t="s">
        <v>4100</v>
      </c>
      <c r="F1202" s="2" t="s">
        <v>3901</v>
      </c>
      <c r="G1202" s="18" t="s">
        <v>4101</v>
      </c>
      <c r="H1202" s="30">
        <v>8902128639</v>
      </c>
      <c r="I1202" s="2" t="s">
        <v>4102</v>
      </c>
      <c r="J1202" s="6" t="s">
        <v>68</v>
      </c>
      <c r="K1202" s="2" t="s">
        <v>4103</v>
      </c>
      <c r="L1202" s="18">
        <v>176</v>
      </c>
      <c r="M1202" s="2"/>
      <c r="N1202" s="33">
        <v>87832000</v>
      </c>
      <c r="O1202" s="99" t="s">
        <v>3438</v>
      </c>
    </row>
    <row r="1203" spans="1:15" ht="178.5">
      <c r="A1203" s="70" t="s">
        <v>3432</v>
      </c>
      <c r="B1203" s="2" t="s">
        <v>61</v>
      </c>
      <c r="C1203" s="2">
        <v>2023</v>
      </c>
      <c r="D1203" s="2" t="s">
        <v>113</v>
      </c>
      <c r="E1203" s="2" t="s">
        <v>1307</v>
      </c>
      <c r="F1203" s="2" t="s">
        <v>3901</v>
      </c>
      <c r="G1203" s="18" t="s">
        <v>4104</v>
      </c>
      <c r="H1203" s="30">
        <v>9007338045</v>
      </c>
      <c r="I1203" s="2" t="s">
        <v>4105</v>
      </c>
      <c r="J1203" s="6" t="s">
        <v>75</v>
      </c>
      <c r="K1203" s="2" t="s">
        <v>4106</v>
      </c>
      <c r="L1203" s="18">
        <v>60</v>
      </c>
      <c r="M1203" s="2"/>
      <c r="N1203" s="33">
        <v>72900000</v>
      </c>
      <c r="O1203" s="99" t="s">
        <v>3438</v>
      </c>
    </row>
    <row r="1204" spans="1:15" ht="102">
      <c r="A1204" s="70" t="s">
        <v>3432</v>
      </c>
      <c r="B1204" s="2" t="s">
        <v>61</v>
      </c>
      <c r="C1204" s="2">
        <v>2023</v>
      </c>
      <c r="D1204" s="53" t="s">
        <v>107</v>
      </c>
      <c r="E1204" s="2" t="s">
        <v>661</v>
      </c>
      <c r="F1204" s="2" t="s">
        <v>3901</v>
      </c>
      <c r="G1204" s="18" t="s">
        <v>4107</v>
      </c>
      <c r="H1204" s="30">
        <v>8180015755</v>
      </c>
      <c r="I1204" s="2" t="s">
        <v>4108</v>
      </c>
      <c r="J1204" s="6" t="s">
        <v>68</v>
      </c>
      <c r="K1204" s="2" t="s">
        <v>4109</v>
      </c>
      <c r="L1204" s="18">
        <v>305</v>
      </c>
      <c r="M1204" s="2"/>
      <c r="N1204" s="33">
        <v>87920000</v>
      </c>
      <c r="O1204" s="99" t="s">
        <v>3438</v>
      </c>
    </row>
    <row r="1205" spans="1:15" ht="153">
      <c r="A1205" s="70" t="s">
        <v>3432</v>
      </c>
      <c r="B1205" s="2" t="s">
        <v>61</v>
      </c>
      <c r="C1205" s="2">
        <v>2023</v>
      </c>
      <c r="D1205" s="2" t="s">
        <v>99</v>
      </c>
      <c r="E1205" s="2" t="s">
        <v>3469</v>
      </c>
      <c r="F1205" s="2" t="s">
        <v>3901</v>
      </c>
      <c r="G1205" s="18" t="s">
        <v>4110</v>
      </c>
      <c r="H1205" s="30">
        <v>9007966927</v>
      </c>
      <c r="I1205" s="18" t="s">
        <v>4111</v>
      </c>
      <c r="J1205" s="6" t="s">
        <v>68</v>
      </c>
      <c r="K1205" s="2" t="s">
        <v>4112</v>
      </c>
      <c r="L1205" s="18">
        <v>100</v>
      </c>
      <c r="M1205" s="2"/>
      <c r="N1205" s="33">
        <v>81990000</v>
      </c>
      <c r="O1205" s="99" t="s">
        <v>3438</v>
      </c>
    </row>
    <row r="1206" spans="1:15" ht="229.5">
      <c r="A1206" s="70" t="s">
        <v>3432</v>
      </c>
      <c r="B1206" s="2" t="s">
        <v>61</v>
      </c>
      <c r="C1206" s="2">
        <v>2023</v>
      </c>
      <c r="D1206" s="12" t="s">
        <v>105</v>
      </c>
      <c r="E1206" s="12" t="s">
        <v>4113</v>
      </c>
      <c r="F1206" s="2" t="s">
        <v>3901</v>
      </c>
      <c r="G1206" s="18" t="s">
        <v>4114</v>
      </c>
      <c r="H1206" s="30" t="s">
        <v>4115</v>
      </c>
      <c r="I1206" s="18" t="s">
        <v>4116</v>
      </c>
      <c r="J1206" s="6" t="s">
        <v>71</v>
      </c>
      <c r="K1206" s="2" t="s">
        <v>4117</v>
      </c>
      <c r="L1206" s="18">
        <v>285</v>
      </c>
      <c r="M1206" s="2"/>
      <c r="N1206" s="33">
        <v>85044360</v>
      </c>
      <c r="O1206" s="99" t="s">
        <v>3438</v>
      </c>
    </row>
    <row r="1207" spans="1:15" ht="63.75">
      <c r="A1207" s="70" t="s">
        <v>3432</v>
      </c>
      <c r="B1207" s="2" t="s">
        <v>61</v>
      </c>
      <c r="C1207" s="2">
        <v>2023</v>
      </c>
      <c r="D1207" s="2" t="s">
        <v>124</v>
      </c>
      <c r="E1207" s="2" t="s">
        <v>401</v>
      </c>
      <c r="F1207" s="2" t="s">
        <v>3901</v>
      </c>
      <c r="G1207" s="18" t="s">
        <v>4118</v>
      </c>
      <c r="H1207" s="30">
        <v>9009223170</v>
      </c>
      <c r="I1207" s="18" t="s">
        <v>4119</v>
      </c>
      <c r="J1207" s="6" t="s">
        <v>68</v>
      </c>
      <c r="K1207" s="2" t="s">
        <v>4120</v>
      </c>
      <c r="L1207" s="18">
        <v>250</v>
      </c>
      <c r="M1207" s="2"/>
      <c r="N1207" s="33">
        <v>70400000</v>
      </c>
      <c r="O1207" s="99" t="s">
        <v>3438</v>
      </c>
    </row>
    <row r="1208" spans="1:15" ht="178.5">
      <c r="A1208" s="70" t="s">
        <v>3432</v>
      </c>
      <c r="B1208" s="2" t="s">
        <v>61</v>
      </c>
      <c r="C1208" s="2">
        <v>2023</v>
      </c>
      <c r="D1208" s="2" t="s">
        <v>105</v>
      </c>
      <c r="E1208" s="2" t="s">
        <v>3920</v>
      </c>
      <c r="F1208" s="2" t="s">
        <v>3901</v>
      </c>
      <c r="G1208" s="18" t="s">
        <v>4121</v>
      </c>
      <c r="H1208" s="30" t="s">
        <v>4122</v>
      </c>
      <c r="I1208" s="18" t="s">
        <v>4123</v>
      </c>
      <c r="J1208" s="6" t="s">
        <v>76</v>
      </c>
      <c r="K1208" s="2" t="s">
        <v>4124</v>
      </c>
      <c r="L1208" s="36">
        <v>66380</v>
      </c>
      <c r="M1208" s="2"/>
      <c r="N1208" s="33">
        <v>36150000</v>
      </c>
      <c r="O1208" s="99" t="s">
        <v>3438</v>
      </c>
    </row>
    <row r="1209" spans="1:15" ht="229.5">
      <c r="A1209" s="70" t="s">
        <v>3432</v>
      </c>
      <c r="B1209" s="2" t="s">
        <v>61</v>
      </c>
      <c r="C1209" s="2">
        <v>2023</v>
      </c>
      <c r="D1209" s="12" t="s">
        <v>105</v>
      </c>
      <c r="E1209" s="12" t="s">
        <v>3920</v>
      </c>
      <c r="F1209" s="2" t="s">
        <v>3901</v>
      </c>
      <c r="G1209" s="18" t="s">
        <v>4125</v>
      </c>
      <c r="H1209" s="30" t="s">
        <v>4126</v>
      </c>
      <c r="I1209" s="18" t="s">
        <v>4127</v>
      </c>
      <c r="J1209" s="6" t="s">
        <v>71</v>
      </c>
      <c r="K1209" s="2" t="s">
        <v>4128</v>
      </c>
      <c r="L1209" s="36">
        <v>66380</v>
      </c>
      <c r="M1209" s="2"/>
      <c r="N1209" s="33">
        <v>84945000</v>
      </c>
      <c r="O1209" s="99" t="s">
        <v>3438</v>
      </c>
    </row>
    <row r="1210" spans="1:15" ht="127.5">
      <c r="A1210" s="70" t="s">
        <v>3432</v>
      </c>
      <c r="B1210" s="2" t="s">
        <v>61</v>
      </c>
      <c r="C1210" s="2">
        <v>2023</v>
      </c>
      <c r="D1210" s="2" t="s">
        <v>124</v>
      </c>
      <c r="E1210" s="2" t="s">
        <v>925</v>
      </c>
      <c r="F1210" s="2" t="s">
        <v>3901</v>
      </c>
      <c r="G1210" s="18" t="s">
        <v>4129</v>
      </c>
      <c r="H1210" s="30">
        <v>900467117</v>
      </c>
      <c r="I1210" s="18" t="s">
        <v>4130</v>
      </c>
      <c r="J1210" s="6" t="s">
        <v>68</v>
      </c>
      <c r="K1210" s="2" t="s">
        <v>4131</v>
      </c>
      <c r="L1210" s="18">
        <v>200</v>
      </c>
      <c r="M1210" s="2"/>
      <c r="N1210" s="33">
        <v>85300000</v>
      </c>
      <c r="O1210" s="99" t="s">
        <v>3438</v>
      </c>
    </row>
    <row r="1211" spans="1:15" ht="76.5">
      <c r="A1211" s="70" t="s">
        <v>3432</v>
      </c>
      <c r="B1211" s="2" t="s">
        <v>61</v>
      </c>
      <c r="C1211" s="2">
        <v>2023</v>
      </c>
      <c r="D1211" s="2" t="s">
        <v>99</v>
      </c>
      <c r="E1211" s="2" t="s">
        <v>3469</v>
      </c>
      <c r="F1211" s="2" t="s">
        <v>3901</v>
      </c>
      <c r="G1211" s="18" t="s">
        <v>4132</v>
      </c>
      <c r="H1211" s="30">
        <v>901682737</v>
      </c>
      <c r="I1211" s="18" t="s">
        <v>4133</v>
      </c>
      <c r="J1211" s="6" t="s">
        <v>68</v>
      </c>
      <c r="K1211" s="2" t="s">
        <v>4134</v>
      </c>
      <c r="L1211" s="18">
        <v>300</v>
      </c>
      <c r="M1211" s="2"/>
      <c r="N1211" s="33">
        <v>88100000</v>
      </c>
      <c r="O1211" s="99" t="s">
        <v>3438</v>
      </c>
    </row>
    <row r="1212" spans="1:15" ht="76.5">
      <c r="A1212" s="70" t="s">
        <v>3432</v>
      </c>
      <c r="B1212" s="2" t="s">
        <v>61</v>
      </c>
      <c r="C1212" s="2">
        <v>2023</v>
      </c>
      <c r="D1212" s="53" t="s">
        <v>108</v>
      </c>
      <c r="E1212" s="2" t="s">
        <v>4135</v>
      </c>
      <c r="F1212" s="2" t="s">
        <v>3901</v>
      </c>
      <c r="G1212" s="18" t="s">
        <v>4136</v>
      </c>
      <c r="H1212" s="30">
        <v>9005291535</v>
      </c>
      <c r="I1212" s="18" t="s">
        <v>4137</v>
      </c>
      <c r="J1212" s="6" t="s">
        <v>68</v>
      </c>
      <c r="K1212" s="2" t="s">
        <v>4138</v>
      </c>
      <c r="L1212" s="18">
        <v>20</v>
      </c>
      <c r="M1212" s="2"/>
      <c r="N1212" s="37">
        <v>55000000</v>
      </c>
      <c r="O1212" s="99" t="s">
        <v>3438</v>
      </c>
    </row>
    <row r="1213" spans="1:15" ht="178.5">
      <c r="A1213" s="70" t="s">
        <v>3432</v>
      </c>
      <c r="B1213" s="2" t="s">
        <v>61</v>
      </c>
      <c r="C1213" s="2">
        <v>2023</v>
      </c>
      <c r="D1213" s="53" t="s">
        <v>118</v>
      </c>
      <c r="E1213" s="2" t="s">
        <v>2020</v>
      </c>
      <c r="F1213" s="2" t="s">
        <v>3901</v>
      </c>
      <c r="G1213" s="18" t="s">
        <v>4139</v>
      </c>
      <c r="H1213" s="30">
        <v>9002256397</v>
      </c>
      <c r="I1213" s="18" t="s">
        <v>4140</v>
      </c>
      <c r="J1213" s="6" t="s">
        <v>75</v>
      </c>
      <c r="K1213" s="2" t="s">
        <v>4141</v>
      </c>
      <c r="L1213" s="18">
        <v>100</v>
      </c>
      <c r="M1213" s="2"/>
      <c r="N1213" s="33">
        <v>70181000</v>
      </c>
      <c r="O1213" s="99" t="s">
        <v>3438</v>
      </c>
    </row>
    <row r="1214" spans="1:15" ht="63.75">
      <c r="A1214" s="70" t="s">
        <v>3432</v>
      </c>
      <c r="B1214" s="2" t="s">
        <v>61</v>
      </c>
      <c r="C1214" s="2">
        <v>2023</v>
      </c>
      <c r="D1214" s="2" t="s">
        <v>124</v>
      </c>
      <c r="E1214" s="2" t="s">
        <v>370</v>
      </c>
      <c r="F1214" s="2" t="s">
        <v>3901</v>
      </c>
      <c r="G1214" s="18" t="s">
        <v>4142</v>
      </c>
      <c r="H1214" s="30">
        <v>9014075520</v>
      </c>
      <c r="I1214" s="18" t="s">
        <v>4143</v>
      </c>
      <c r="J1214" s="6" t="s">
        <v>68</v>
      </c>
      <c r="K1214" s="2" t="s">
        <v>4144</v>
      </c>
      <c r="L1214" s="18">
        <v>150</v>
      </c>
      <c r="M1214" s="2"/>
      <c r="N1214" s="33">
        <v>82500000</v>
      </c>
      <c r="O1214" s="99" t="s">
        <v>3438</v>
      </c>
    </row>
    <row r="1215" spans="1:15" ht="178.5">
      <c r="A1215" s="70" t="s">
        <v>3432</v>
      </c>
      <c r="B1215" s="2" t="s">
        <v>61</v>
      </c>
      <c r="C1215" s="2">
        <v>2023</v>
      </c>
      <c r="D1215" s="2" t="s">
        <v>99</v>
      </c>
      <c r="E1215" s="2" t="s">
        <v>3469</v>
      </c>
      <c r="F1215" s="2" t="s">
        <v>3901</v>
      </c>
      <c r="G1215" s="18" t="s">
        <v>4145</v>
      </c>
      <c r="H1215" s="30" t="s">
        <v>3492</v>
      </c>
      <c r="I1215" s="18" t="s">
        <v>4146</v>
      </c>
      <c r="J1215" s="6" t="s">
        <v>76</v>
      </c>
      <c r="K1215" s="2" t="s">
        <v>4147</v>
      </c>
      <c r="L1215" s="18">
        <v>700</v>
      </c>
      <c r="M1215" s="2"/>
      <c r="N1215" s="33">
        <v>35900000</v>
      </c>
      <c r="O1215" s="99" t="s">
        <v>3438</v>
      </c>
    </row>
    <row r="1216" spans="1:15" ht="89.25">
      <c r="A1216" s="70" t="s">
        <v>3432</v>
      </c>
      <c r="B1216" s="2" t="s">
        <v>61</v>
      </c>
      <c r="C1216" s="2">
        <v>2023</v>
      </c>
      <c r="D1216" s="2" t="s">
        <v>121</v>
      </c>
      <c r="E1216" s="2" t="s">
        <v>3916</v>
      </c>
      <c r="F1216" s="2" t="s">
        <v>3901</v>
      </c>
      <c r="G1216" s="18" t="s">
        <v>4148</v>
      </c>
      <c r="H1216" s="30">
        <v>8000694328</v>
      </c>
      <c r="I1216" s="18" t="s">
        <v>4149</v>
      </c>
      <c r="J1216" s="6" t="s">
        <v>68</v>
      </c>
      <c r="K1216" s="2" t="s">
        <v>4150</v>
      </c>
      <c r="L1216" s="18">
        <v>320</v>
      </c>
      <c r="M1216" s="2"/>
      <c r="N1216" s="33">
        <v>87960000</v>
      </c>
      <c r="O1216" s="99" t="s">
        <v>3438</v>
      </c>
    </row>
    <row r="1217" spans="1:15" ht="165.75">
      <c r="A1217" s="70" t="s">
        <v>3432</v>
      </c>
      <c r="B1217" s="2" t="s">
        <v>61</v>
      </c>
      <c r="C1217" s="2">
        <v>2023</v>
      </c>
      <c r="D1217" s="2" t="s">
        <v>94</v>
      </c>
      <c r="E1217" s="2" t="s">
        <v>984</v>
      </c>
      <c r="F1217" s="2" t="s">
        <v>3901</v>
      </c>
      <c r="G1217" s="18" t="s">
        <v>4151</v>
      </c>
      <c r="H1217" s="30">
        <v>8110272693</v>
      </c>
      <c r="I1217" s="18" t="s">
        <v>4152</v>
      </c>
      <c r="J1217" s="6" t="s">
        <v>72</v>
      </c>
      <c r="K1217" s="2" t="s">
        <v>4153</v>
      </c>
      <c r="L1217" s="18">
        <v>45</v>
      </c>
      <c r="M1217" s="2"/>
      <c r="N1217" s="33">
        <v>71400000</v>
      </c>
      <c r="O1217" s="99" t="s">
        <v>3438</v>
      </c>
    </row>
    <row r="1218" spans="1:15" ht="114.75">
      <c r="A1218" s="70" t="s">
        <v>3432</v>
      </c>
      <c r="B1218" s="2" t="s">
        <v>61</v>
      </c>
      <c r="C1218" s="2">
        <v>2023</v>
      </c>
      <c r="D1218" s="2" t="s">
        <v>124</v>
      </c>
      <c r="E1218" s="2" t="s">
        <v>4154</v>
      </c>
      <c r="F1218" s="2" t="s">
        <v>3901</v>
      </c>
      <c r="G1218" s="18" t="s">
        <v>4155</v>
      </c>
      <c r="H1218" s="30">
        <v>9011166347</v>
      </c>
      <c r="I1218" s="18" t="s">
        <v>4156</v>
      </c>
      <c r="J1218" s="6" t="s">
        <v>69</v>
      </c>
      <c r="K1218" s="2" t="s">
        <v>4157</v>
      </c>
      <c r="L1218" s="18">
        <v>105</v>
      </c>
      <c r="M1218" s="2"/>
      <c r="N1218" s="33">
        <v>63280000</v>
      </c>
      <c r="O1218" s="99" t="s">
        <v>3438</v>
      </c>
    </row>
    <row r="1219" spans="1:15" ht="229.5">
      <c r="A1219" s="70" t="s">
        <v>3432</v>
      </c>
      <c r="B1219" s="2" t="s">
        <v>61</v>
      </c>
      <c r="C1219" s="2">
        <v>2023</v>
      </c>
      <c r="D1219" s="12" t="s">
        <v>123</v>
      </c>
      <c r="E1219" s="12" t="s">
        <v>4158</v>
      </c>
      <c r="F1219" s="2" t="s">
        <v>3901</v>
      </c>
      <c r="G1219" s="18" t="s">
        <v>4159</v>
      </c>
      <c r="H1219" s="30" t="s">
        <v>4160</v>
      </c>
      <c r="I1219" s="18" t="s">
        <v>4161</v>
      </c>
      <c r="J1219" s="6" t="s">
        <v>71</v>
      </c>
      <c r="K1219" s="2" t="s">
        <v>4162</v>
      </c>
      <c r="L1219" s="18">
        <v>30</v>
      </c>
      <c r="M1219" s="2"/>
      <c r="N1219" s="32">
        <v>83090000</v>
      </c>
      <c r="O1219" s="99" t="s">
        <v>3438</v>
      </c>
    </row>
    <row r="1220" spans="1:15" ht="114.75">
      <c r="A1220" s="70" t="s">
        <v>3432</v>
      </c>
      <c r="B1220" s="2" t="s">
        <v>61</v>
      </c>
      <c r="C1220" s="2">
        <v>2023</v>
      </c>
      <c r="D1220" s="53" t="s">
        <v>97</v>
      </c>
      <c r="E1220" s="2" t="s">
        <v>449</v>
      </c>
      <c r="F1220" s="2" t="s">
        <v>3901</v>
      </c>
      <c r="G1220" s="18" t="s">
        <v>4163</v>
      </c>
      <c r="H1220" s="30">
        <v>9014835359</v>
      </c>
      <c r="I1220" s="18" t="s">
        <v>4164</v>
      </c>
      <c r="J1220" s="6" t="s">
        <v>68</v>
      </c>
      <c r="K1220" s="2" t="s">
        <v>4165</v>
      </c>
      <c r="L1220" s="18">
        <v>310</v>
      </c>
      <c r="M1220" s="2"/>
      <c r="N1220" s="33">
        <v>88102780</v>
      </c>
      <c r="O1220" s="99" t="s">
        <v>3438</v>
      </c>
    </row>
    <row r="1221" spans="1:15" ht="165.75">
      <c r="A1221" s="70" t="s">
        <v>3432</v>
      </c>
      <c r="B1221" s="2" t="s">
        <v>61</v>
      </c>
      <c r="C1221" s="2">
        <v>2023</v>
      </c>
      <c r="D1221" s="53" t="s">
        <v>116</v>
      </c>
      <c r="E1221" s="2" t="s">
        <v>4166</v>
      </c>
      <c r="F1221" s="2" t="s">
        <v>3901</v>
      </c>
      <c r="G1221" s="18" t="s">
        <v>4167</v>
      </c>
      <c r="H1221" s="30">
        <v>9010240990</v>
      </c>
      <c r="I1221" s="18" t="s">
        <v>4168</v>
      </c>
      <c r="J1221" s="6" t="s">
        <v>72</v>
      </c>
      <c r="K1221" s="2" t="s">
        <v>4169</v>
      </c>
      <c r="L1221" s="18">
        <v>60</v>
      </c>
      <c r="M1221" s="2"/>
      <c r="N1221" s="33">
        <v>71820000</v>
      </c>
      <c r="O1221" s="99" t="s">
        <v>3438</v>
      </c>
    </row>
    <row r="1222" spans="1:15" ht="178.5">
      <c r="A1222" s="70" t="s">
        <v>3432</v>
      </c>
      <c r="B1222" s="2" t="s">
        <v>61</v>
      </c>
      <c r="C1222" s="2">
        <v>2023</v>
      </c>
      <c r="D1222" s="2" t="s">
        <v>105</v>
      </c>
      <c r="E1222" s="2" t="s">
        <v>4092</v>
      </c>
      <c r="F1222" s="2" t="s">
        <v>3901</v>
      </c>
      <c r="G1222" s="18" t="s">
        <v>4170</v>
      </c>
      <c r="H1222" s="30" t="s">
        <v>4094</v>
      </c>
      <c r="I1222" s="18" t="s">
        <v>4171</v>
      </c>
      <c r="J1222" s="6" t="s">
        <v>76</v>
      </c>
      <c r="K1222" s="2" t="s">
        <v>4096</v>
      </c>
      <c r="L1222" s="18">
        <v>20</v>
      </c>
      <c r="M1222" s="2"/>
      <c r="N1222" s="33">
        <v>35500000</v>
      </c>
      <c r="O1222" s="99" t="s">
        <v>3438</v>
      </c>
    </row>
    <row r="1223" spans="1:15" ht="38.25">
      <c r="A1223" s="70" t="s">
        <v>3432</v>
      </c>
      <c r="B1223" s="2" t="s">
        <v>61</v>
      </c>
      <c r="C1223" s="2">
        <v>2023</v>
      </c>
      <c r="D1223" s="53" t="s">
        <v>108</v>
      </c>
      <c r="E1223" s="2" t="s">
        <v>4172</v>
      </c>
      <c r="F1223" s="2" t="s">
        <v>3901</v>
      </c>
      <c r="G1223" s="18" t="s">
        <v>4173</v>
      </c>
      <c r="H1223" s="30">
        <v>9014864884</v>
      </c>
      <c r="I1223" s="18" t="s">
        <v>4174</v>
      </c>
      <c r="J1223" s="6" t="s">
        <v>68</v>
      </c>
      <c r="K1223" s="2" t="s">
        <v>4175</v>
      </c>
      <c r="L1223" s="18">
        <v>30</v>
      </c>
      <c r="M1223" s="2"/>
      <c r="N1223" s="33">
        <v>88123309</v>
      </c>
      <c r="O1223" s="99" t="s">
        <v>3438</v>
      </c>
    </row>
    <row r="1224" spans="1:15" ht="229.5">
      <c r="A1224" s="70" t="s">
        <v>3432</v>
      </c>
      <c r="B1224" s="2" t="s">
        <v>61</v>
      </c>
      <c r="C1224" s="2">
        <v>2023</v>
      </c>
      <c r="D1224" s="53" t="s">
        <v>116</v>
      </c>
      <c r="E1224" s="12" t="s">
        <v>383</v>
      </c>
      <c r="F1224" s="2" t="s">
        <v>3901</v>
      </c>
      <c r="G1224" s="18" t="s">
        <v>4176</v>
      </c>
      <c r="H1224" s="30" t="s">
        <v>4177</v>
      </c>
      <c r="I1224" s="18" t="s">
        <v>4178</v>
      </c>
      <c r="J1224" s="6" t="s">
        <v>71</v>
      </c>
      <c r="K1224" s="2" t="s">
        <v>4179</v>
      </c>
      <c r="L1224" s="18">
        <v>129</v>
      </c>
      <c r="M1224" s="2"/>
      <c r="N1224" s="33">
        <v>82344360</v>
      </c>
      <c r="O1224" s="99" t="s">
        <v>3438</v>
      </c>
    </row>
    <row r="1225" spans="1:15" ht="229.5">
      <c r="A1225" s="70" t="s">
        <v>3432</v>
      </c>
      <c r="B1225" s="2" t="s">
        <v>61</v>
      </c>
      <c r="C1225" s="2">
        <v>2023</v>
      </c>
      <c r="D1225" s="2" t="s">
        <v>105</v>
      </c>
      <c r="E1225" s="2" t="s">
        <v>3920</v>
      </c>
      <c r="F1225" s="2" t="s">
        <v>3901</v>
      </c>
      <c r="G1225" s="18" t="s">
        <v>4180</v>
      </c>
      <c r="H1225" s="30" t="s">
        <v>4181</v>
      </c>
      <c r="I1225" s="18" t="s">
        <v>4182</v>
      </c>
      <c r="J1225" s="6" t="s">
        <v>71</v>
      </c>
      <c r="K1225" s="2" t="s">
        <v>4183</v>
      </c>
      <c r="L1225" s="18">
        <v>160</v>
      </c>
      <c r="M1225" s="2"/>
      <c r="N1225" s="33">
        <v>85020000</v>
      </c>
      <c r="O1225" s="99" t="s">
        <v>3438</v>
      </c>
    </row>
    <row r="1226" spans="1:15" ht="153">
      <c r="A1226" s="70" t="s">
        <v>3432</v>
      </c>
      <c r="B1226" s="2" t="s">
        <v>61</v>
      </c>
      <c r="C1226" s="2">
        <v>2023</v>
      </c>
      <c r="D1226" s="2" t="s">
        <v>105</v>
      </c>
      <c r="E1226" s="2" t="s">
        <v>598</v>
      </c>
      <c r="F1226" s="2" t="s">
        <v>3901</v>
      </c>
      <c r="G1226" s="18" t="s">
        <v>599</v>
      </c>
      <c r="H1226" s="30">
        <v>8170014190</v>
      </c>
      <c r="I1226" s="18" t="s">
        <v>4184</v>
      </c>
      <c r="J1226" s="6" t="s">
        <v>68</v>
      </c>
      <c r="K1226" s="2" t="s">
        <v>4185</v>
      </c>
      <c r="L1226" s="18">
        <v>80</v>
      </c>
      <c r="M1226" s="2"/>
      <c r="N1226" s="33">
        <v>87950000</v>
      </c>
      <c r="O1226" s="99" t="s">
        <v>3438</v>
      </c>
    </row>
    <row r="1227" spans="1:15" ht="76.5">
      <c r="A1227" s="70" t="s">
        <v>3432</v>
      </c>
      <c r="B1227" s="2" t="s">
        <v>61</v>
      </c>
      <c r="C1227" s="2">
        <v>2023</v>
      </c>
      <c r="D1227" s="53" t="s">
        <v>116</v>
      </c>
      <c r="E1227" s="2" t="s">
        <v>2799</v>
      </c>
      <c r="F1227" s="2" t="s">
        <v>3901</v>
      </c>
      <c r="G1227" s="18" t="s">
        <v>4186</v>
      </c>
      <c r="H1227" s="30">
        <v>8400002691</v>
      </c>
      <c r="I1227" s="18" t="s">
        <v>4187</v>
      </c>
      <c r="J1227" s="6" t="s">
        <v>68</v>
      </c>
      <c r="K1227" s="2" t="s">
        <v>4188</v>
      </c>
      <c r="L1227" s="18">
        <v>90</v>
      </c>
      <c r="M1227" s="2"/>
      <c r="N1227" s="33">
        <v>71890206</v>
      </c>
      <c r="O1227" s="99" t="s">
        <v>3438</v>
      </c>
    </row>
    <row r="1228" spans="1:15" ht="51">
      <c r="A1228" s="70" t="s">
        <v>3432</v>
      </c>
      <c r="B1228" s="2" t="s">
        <v>61</v>
      </c>
      <c r="C1228" s="2">
        <v>2023</v>
      </c>
      <c r="D1228" s="53" t="s">
        <v>108</v>
      </c>
      <c r="E1228" s="2" t="s">
        <v>4172</v>
      </c>
      <c r="F1228" s="2" t="s">
        <v>3901</v>
      </c>
      <c r="G1228" s="18" t="s">
        <v>4189</v>
      </c>
      <c r="H1228" s="30">
        <v>9000778445</v>
      </c>
      <c r="I1228" s="18" t="s">
        <v>4190</v>
      </c>
      <c r="J1228" s="6" t="s">
        <v>68</v>
      </c>
      <c r="K1228" s="2" t="s">
        <v>4191</v>
      </c>
      <c r="L1228" s="18">
        <v>40</v>
      </c>
      <c r="M1228" s="2"/>
      <c r="N1228" s="33">
        <v>88123300</v>
      </c>
      <c r="O1228" s="99" t="s">
        <v>3438</v>
      </c>
    </row>
    <row r="1229" spans="1:15" ht="63.75">
      <c r="A1229" s="70" t="s">
        <v>3432</v>
      </c>
      <c r="B1229" s="2" t="s">
        <v>61</v>
      </c>
      <c r="C1229" s="2">
        <v>2023</v>
      </c>
      <c r="D1229" s="53" t="s">
        <v>108</v>
      </c>
      <c r="E1229" s="12" t="s">
        <v>511</v>
      </c>
      <c r="F1229" s="2" t="s">
        <v>3901</v>
      </c>
      <c r="G1229" s="18" t="s">
        <v>4192</v>
      </c>
      <c r="H1229" s="30">
        <v>9003226400</v>
      </c>
      <c r="I1229" s="18" t="s">
        <v>4193</v>
      </c>
      <c r="J1229" s="6" t="s">
        <v>68</v>
      </c>
      <c r="K1229" s="2" t="s">
        <v>4194</v>
      </c>
      <c r="L1229" s="18">
        <v>30</v>
      </c>
      <c r="M1229" s="2"/>
      <c r="N1229" s="33">
        <v>88123309</v>
      </c>
      <c r="O1229" s="99" t="s">
        <v>3438</v>
      </c>
    </row>
    <row r="1230" spans="1:15" ht="165.75">
      <c r="A1230" s="70" t="s">
        <v>3432</v>
      </c>
      <c r="B1230" s="2" t="s">
        <v>61</v>
      </c>
      <c r="C1230" s="2">
        <v>2023</v>
      </c>
      <c r="D1230" s="2" t="s">
        <v>117</v>
      </c>
      <c r="E1230" s="2" t="s">
        <v>1862</v>
      </c>
      <c r="F1230" s="2" t="s">
        <v>3901</v>
      </c>
      <c r="G1230" s="18" t="s">
        <v>4195</v>
      </c>
      <c r="H1230" s="30">
        <v>9009959538</v>
      </c>
      <c r="I1230" s="18" t="s">
        <v>4196</v>
      </c>
      <c r="J1230" s="6" t="s">
        <v>72</v>
      </c>
      <c r="K1230" s="2" t="s">
        <v>4197</v>
      </c>
      <c r="L1230" s="18">
        <v>60</v>
      </c>
      <c r="M1230" s="2"/>
      <c r="N1230" s="33">
        <v>44932000</v>
      </c>
      <c r="O1230" s="99" t="s">
        <v>3438</v>
      </c>
    </row>
    <row r="1231" spans="1:15" ht="191.25">
      <c r="A1231" s="70" t="s">
        <v>3432</v>
      </c>
      <c r="B1231" s="2" t="s">
        <v>61</v>
      </c>
      <c r="C1231" s="2">
        <v>2023</v>
      </c>
      <c r="D1231" s="53" t="s">
        <v>101</v>
      </c>
      <c r="E1231" s="2" t="s">
        <v>4198</v>
      </c>
      <c r="F1231" s="2" t="s">
        <v>3901</v>
      </c>
      <c r="G1231" s="18" t="s">
        <v>4199</v>
      </c>
      <c r="H1231" s="30">
        <v>9014249002</v>
      </c>
      <c r="I1231" s="18" t="s">
        <v>4200</v>
      </c>
      <c r="J1231" s="6" t="s">
        <v>69</v>
      </c>
      <c r="K1231" s="2" t="s">
        <v>4201</v>
      </c>
      <c r="L1231" s="18">
        <v>110</v>
      </c>
      <c r="M1231" s="2"/>
      <c r="N1231" s="33">
        <v>58000000</v>
      </c>
      <c r="O1231" s="99" t="s">
        <v>3438</v>
      </c>
    </row>
    <row r="1232" spans="1:15" ht="102">
      <c r="A1232" s="70" t="s">
        <v>3432</v>
      </c>
      <c r="B1232" s="2" t="s">
        <v>61</v>
      </c>
      <c r="C1232" s="2">
        <v>2023</v>
      </c>
      <c r="D1232" s="53" t="s">
        <v>108</v>
      </c>
      <c r="E1232" s="2" t="s">
        <v>4202</v>
      </c>
      <c r="F1232" s="2" t="s">
        <v>3901</v>
      </c>
      <c r="G1232" s="18" t="s">
        <v>4203</v>
      </c>
      <c r="H1232" s="30" t="s">
        <v>4204</v>
      </c>
      <c r="I1232" s="18" t="s">
        <v>4205</v>
      </c>
      <c r="J1232" s="6" t="s">
        <v>68</v>
      </c>
      <c r="K1232" s="2" t="s">
        <v>4206</v>
      </c>
      <c r="L1232" s="18">
        <v>120</v>
      </c>
      <c r="M1232" s="2"/>
      <c r="N1232" s="33">
        <v>88000000</v>
      </c>
      <c r="O1232" s="99" t="s">
        <v>3438</v>
      </c>
    </row>
    <row r="1233" spans="1:15" ht="153">
      <c r="A1233" s="70" t="s">
        <v>3432</v>
      </c>
      <c r="B1233" s="2" t="s">
        <v>61</v>
      </c>
      <c r="C1233" s="2">
        <v>2023</v>
      </c>
      <c r="D1233" s="53" t="s">
        <v>108</v>
      </c>
      <c r="E1233" s="2" t="s">
        <v>3554</v>
      </c>
      <c r="F1233" s="2" t="s">
        <v>3901</v>
      </c>
      <c r="G1233" s="18" t="s">
        <v>4207</v>
      </c>
      <c r="H1233" s="30">
        <v>9015992418</v>
      </c>
      <c r="I1233" s="18" t="s">
        <v>4208</v>
      </c>
      <c r="J1233" s="6" t="s">
        <v>68</v>
      </c>
      <c r="K1233" s="2" t="s">
        <v>4209</v>
      </c>
      <c r="L1233" s="18">
        <v>796</v>
      </c>
      <c r="M1233" s="2"/>
      <c r="N1233" s="33">
        <v>87610900</v>
      </c>
      <c r="O1233" s="99" t="s">
        <v>3438</v>
      </c>
    </row>
    <row r="1234" spans="1:15" ht="102">
      <c r="A1234" s="70" t="s">
        <v>3432</v>
      </c>
      <c r="B1234" s="2" t="s">
        <v>61</v>
      </c>
      <c r="C1234" s="2">
        <v>2023</v>
      </c>
      <c r="D1234" s="2" t="s">
        <v>99</v>
      </c>
      <c r="E1234" s="2" t="s">
        <v>3469</v>
      </c>
      <c r="F1234" s="2" t="s">
        <v>3901</v>
      </c>
      <c r="G1234" s="18" t="s">
        <v>4210</v>
      </c>
      <c r="H1234" s="30">
        <v>9016890719</v>
      </c>
      <c r="I1234" s="18" t="s">
        <v>4211</v>
      </c>
      <c r="J1234" s="6" t="s">
        <v>68</v>
      </c>
      <c r="K1234" s="2" t="s">
        <v>4212</v>
      </c>
      <c r="L1234" s="18">
        <v>60</v>
      </c>
      <c r="M1234" s="2"/>
      <c r="N1234" s="33">
        <v>85803000</v>
      </c>
      <c r="O1234" s="99" t="s">
        <v>3438</v>
      </c>
    </row>
    <row r="1235" spans="1:15" ht="76.5">
      <c r="A1235" s="70" t="s">
        <v>3432</v>
      </c>
      <c r="B1235" s="2" t="s">
        <v>61</v>
      </c>
      <c r="C1235" s="2">
        <v>2023</v>
      </c>
      <c r="D1235" s="53" t="s">
        <v>114</v>
      </c>
      <c r="E1235" s="12" t="s">
        <v>2519</v>
      </c>
      <c r="F1235" s="2" t="s">
        <v>3901</v>
      </c>
      <c r="G1235" s="18" t="s">
        <v>4213</v>
      </c>
      <c r="H1235" s="30" t="s">
        <v>4214</v>
      </c>
      <c r="I1235" s="18" t="s">
        <v>4215</v>
      </c>
      <c r="J1235" s="6" t="s">
        <v>68</v>
      </c>
      <c r="K1235" s="2" t="s">
        <v>4216</v>
      </c>
      <c r="L1235" s="18">
        <v>35</v>
      </c>
      <c r="M1235" s="2"/>
      <c r="N1235" s="33">
        <v>88000440</v>
      </c>
      <c r="O1235" s="99" t="s">
        <v>3438</v>
      </c>
    </row>
    <row r="1236" spans="1:15" ht="229.5">
      <c r="A1236" s="70" t="s">
        <v>3432</v>
      </c>
      <c r="B1236" s="2" t="s">
        <v>61</v>
      </c>
      <c r="C1236" s="2">
        <v>2023</v>
      </c>
      <c r="D1236" s="2" t="s">
        <v>121</v>
      </c>
      <c r="E1236" s="2" t="s">
        <v>618</v>
      </c>
      <c r="F1236" s="2" t="s">
        <v>3901</v>
      </c>
      <c r="G1236" s="18" t="s">
        <v>4217</v>
      </c>
      <c r="H1236" s="30">
        <v>8110110790</v>
      </c>
      <c r="I1236" s="18" t="s">
        <v>4218</v>
      </c>
      <c r="J1236" s="6" t="s">
        <v>71</v>
      </c>
      <c r="K1236" s="2" t="s">
        <v>4219</v>
      </c>
      <c r="L1236" s="18">
        <v>410</v>
      </c>
      <c r="M1236" s="2"/>
      <c r="N1236" s="37">
        <v>84902000</v>
      </c>
      <c r="O1236" s="99" t="s">
        <v>3438</v>
      </c>
    </row>
    <row r="1237" spans="1:15" ht="127.5">
      <c r="A1237" s="70" t="s">
        <v>3432</v>
      </c>
      <c r="B1237" s="2" t="s">
        <v>61</v>
      </c>
      <c r="C1237" s="2">
        <v>2023</v>
      </c>
      <c r="D1237" s="53" t="s">
        <v>97</v>
      </c>
      <c r="E1237" s="2" t="s">
        <v>4220</v>
      </c>
      <c r="F1237" s="2" t="s">
        <v>3901</v>
      </c>
      <c r="G1237" s="18" t="s">
        <v>4221</v>
      </c>
      <c r="H1237" s="30">
        <v>9008845729</v>
      </c>
      <c r="I1237" s="18" t="s">
        <v>4222</v>
      </c>
      <c r="J1237" s="6" t="s">
        <v>68</v>
      </c>
      <c r="K1237" s="2" t="s">
        <v>4223</v>
      </c>
      <c r="L1237" s="18">
        <v>60</v>
      </c>
      <c r="M1237" s="2"/>
      <c r="N1237" s="33">
        <v>66880000</v>
      </c>
      <c r="O1237" s="99" t="s">
        <v>3438</v>
      </c>
    </row>
    <row r="1238" spans="1:15" ht="63.75">
      <c r="A1238" s="70" t="s">
        <v>3432</v>
      </c>
      <c r="B1238" s="2" t="s">
        <v>61</v>
      </c>
      <c r="C1238" s="2">
        <v>2023</v>
      </c>
      <c r="D1238" s="2" t="s">
        <v>121</v>
      </c>
      <c r="E1238" s="2" t="s">
        <v>4027</v>
      </c>
      <c r="F1238" s="2" t="s">
        <v>3901</v>
      </c>
      <c r="G1238" s="18" t="s">
        <v>4224</v>
      </c>
      <c r="H1238" s="30">
        <v>9002808817</v>
      </c>
      <c r="I1238" s="18" t="s">
        <v>4225</v>
      </c>
      <c r="J1238" s="6" t="s">
        <v>68</v>
      </c>
      <c r="K1238" s="2" t="s">
        <v>4226</v>
      </c>
      <c r="L1238" s="18">
        <v>86</v>
      </c>
      <c r="M1238" s="2"/>
      <c r="N1238" s="33">
        <v>87673000</v>
      </c>
      <c r="O1238" s="99" t="s">
        <v>3438</v>
      </c>
    </row>
    <row r="1239" spans="1:15" ht="127.5">
      <c r="A1239" s="70" t="s">
        <v>3432</v>
      </c>
      <c r="B1239" s="2" t="s">
        <v>61</v>
      </c>
      <c r="C1239" s="2">
        <v>2023</v>
      </c>
      <c r="D1239" s="2" t="s">
        <v>124</v>
      </c>
      <c r="E1239" s="2" t="s">
        <v>4227</v>
      </c>
      <c r="F1239" s="2" t="s">
        <v>3901</v>
      </c>
      <c r="G1239" s="18" t="s">
        <v>4228</v>
      </c>
      <c r="H1239" s="30">
        <v>9015844798</v>
      </c>
      <c r="I1239" s="18" t="s">
        <v>4229</v>
      </c>
      <c r="J1239" s="6" t="s">
        <v>68</v>
      </c>
      <c r="K1239" s="2" t="s">
        <v>4230</v>
      </c>
      <c r="L1239" s="18">
        <v>150</v>
      </c>
      <c r="M1239" s="2"/>
      <c r="N1239" s="33">
        <v>87392000</v>
      </c>
      <c r="O1239" s="99" t="s">
        <v>3438</v>
      </c>
    </row>
    <row r="1240" spans="1:15" ht="127.5">
      <c r="A1240" s="70" t="s">
        <v>3432</v>
      </c>
      <c r="B1240" s="2" t="s">
        <v>61</v>
      </c>
      <c r="C1240" s="2">
        <v>2023</v>
      </c>
      <c r="D1240" s="2" t="s">
        <v>124</v>
      </c>
      <c r="E1240" s="2" t="s">
        <v>925</v>
      </c>
      <c r="F1240" s="2" t="s">
        <v>3901</v>
      </c>
      <c r="G1240" s="18" t="s">
        <v>4231</v>
      </c>
      <c r="H1240" s="30">
        <v>9009783164</v>
      </c>
      <c r="I1240" s="18" t="s">
        <v>4232</v>
      </c>
      <c r="J1240" s="6" t="s">
        <v>68</v>
      </c>
      <c r="K1240" s="2" t="s">
        <v>4233</v>
      </c>
      <c r="L1240" s="18">
        <v>100</v>
      </c>
      <c r="M1240" s="2"/>
      <c r="N1240" s="33">
        <v>78382500</v>
      </c>
      <c r="O1240" s="99" t="s">
        <v>3438</v>
      </c>
    </row>
    <row r="1241" spans="1:15" ht="76.5">
      <c r="A1241" s="70" t="s">
        <v>3432</v>
      </c>
      <c r="B1241" s="2" t="s">
        <v>61</v>
      </c>
      <c r="C1241" s="2">
        <v>2023</v>
      </c>
      <c r="D1241" s="53" t="s">
        <v>116</v>
      </c>
      <c r="E1241" s="2" t="s">
        <v>383</v>
      </c>
      <c r="F1241" s="2" t="s">
        <v>3901</v>
      </c>
      <c r="G1241" s="18" t="s">
        <v>4234</v>
      </c>
      <c r="H1241" s="30">
        <v>9010869341</v>
      </c>
      <c r="I1241" s="18" t="s">
        <v>4235</v>
      </c>
      <c r="J1241" s="6" t="s">
        <v>68</v>
      </c>
      <c r="K1241" s="2" t="s">
        <v>4236</v>
      </c>
      <c r="L1241" s="18">
        <v>300</v>
      </c>
      <c r="M1241" s="2"/>
      <c r="N1241" s="33">
        <v>88123309</v>
      </c>
      <c r="O1241" s="99" t="s">
        <v>3438</v>
      </c>
    </row>
    <row r="1242" spans="1:15" ht="153">
      <c r="A1242" s="70" t="s">
        <v>3432</v>
      </c>
      <c r="B1242" s="2" t="s">
        <v>61</v>
      </c>
      <c r="C1242" s="2">
        <v>2023</v>
      </c>
      <c r="D1242" s="53" t="s">
        <v>118</v>
      </c>
      <c r="E1242" s="2" t="s">
        <v>1258</v>
      </c>
      <c r="F1242" s="2" t="s">
        <v>3901</v>
      </c>
      <c r="G1242" s="18" t="s">
        <v>4237</v>
      </c>
      <c r="H1242" s="30">
        <v>9011749641</v>
      </c>
      <c r="I1242" s="18" t="s">
        <v>4238</v>
      </c>
      <c r="J1242" s="6" t="s">
        <v>68</v>
      </c>
      <c r="K1242" s="2" t="s">
        <v>4239</v>
      </c>
      <c r="L1242" s="18">
        <v>100</v>
      </c>
      <c r="M1242" s="2"/>
      <c r="N1242" s="33">
        <v>88000000</v>
      </c>
      <c r="O1242" s="99" t="s">
        <v>3438</v>
      </c>
    </row>
    <row r="1243" spans="1:15" ht="89.25">
      <c r="A1243" s="70" t="s">
        <v>3432</v>
      </c>
      <c r="B1243" s="2" t="s">
        <v>61</v>
      </c>
      <c r="C1243" s="2">
        <v>2023</v>
      </c>
      <c r="D1243" s="2" t="s">
        <v>106</v>
      </c>
      <c r="E1243" s="12" t="s">
        <v>4240</v>
      </c>
      <c r="F1243" s="2" t="s">
        <v>3901</v>
      </c>
      <c r="G1243" s="18" t="s">
        <v>4241</v>
      </c>
      <c r="H1243" s="30">
        <v>8240063327</v>
      </c>
      <c r="I1243" s="18" t="s">
        <v>4242</v>
      </c>
      <c r="J1243" s="6" t="s">
        <v>68</v>
      </c>
      <c r="K1243" s="2" t="s">
        <v>4243</v>
      </c>
      <c r="L1243" s="18">
        <v>150</v>
      </c>
      <c r="M1243" s="2"/>
      <c r="N1243" s="33">
        <v>88000000</v>
      </c>
      <c r="O1243" s="99" t="s">
        <v>3438</v>
      </c>
    </row>
    <row r="1244" spans="1:15" ht="76.5">
      <c r="A1244" s="70" t="s">
        <v>3432</v>
      </c>
      <c r="B1244" s="2" t="s">
        <v>61</v>
      </c>
      <c r="C1244" s="2">
        <v>2023</v>
      </c>
      <c r="D1244" s="2" t="s">
        <v>123</v>
      </c>
      <c r="E1244" s="2" t="s">
        <v>4244</v>
      </c>
      <c r="F1244" s="2" t="s">
        <v>3901</v>
      </c>
      <c r="G1244" s="18" t="s">
        <v>4245</v>
      </c>
      <c r="H1244" s="30">
        <v>9014029799</v>
      </c>
      <c r="I1244" s="18" t="s">
        <v>4246</v>
      </c>
      <c r="J1244" s="6" t="s">
        <v>68</v>
      </c>
      <c r="K1244" s="2" t="s">
        <v>4247</v>
      </c>
      <c r="L1244" s="18">
        <v>400</v>
      </c>
      <c r="M1244" s="2"/>
      <c r="N1244" s="33">
        <v>87200000</v>
      </c>
      <c r="O1244" s="99" t="s">
        <v>3438</v>
      </c>
    </row>
    <row r="1245" spans="1:15" ht="89.25">
      <c r="A1245" s="70" t="s">
        <v>3432</v>
      </c>
      <c r="B1245" s="2" t="s">
        <v>61</v>
      </c>
      <c r="C1245" s="2">
        <v>2023</v>
      </c>
      <c r="D1245" s="2" t="s">
        <v>106</v>
      </c>
      <c r="E1245" s="2" t="s">
        <v>603</v>
      </c>
      <c r="F1245" s="2" t="s">
        <v>3901</v>
      </c>
      <c r="G1245" s="18" t="s">
        <v>4248</v>
      </c>
      <c r="H1245" s="30">
        <v>9009332581</v>
      </c>
      <c r="I1245" s="18" t="s">
        <v>4249</v>
      </c>
      <c r="J1245" s="6" t="s">
        <v>68</v>
      </c>
      <c r="K1245" s="2" t="s">
        <v>4250</v>
      </c>
      <c r="L1245" s="18">
        <v>100</v>
      </c>
      <c r="M1245" s="2"/>
      <c r="N1245" s="33">
        <v>88060000</v>
      </c>
      <c r="O1245" s="99" t="s">
        <v>3438</v>
      </c>
    </row>
    <row r="1246" spans="1:15" ht="76.5">
      <c r="A1246" s="70" t="s">
        <v>3432</v>
      </c>
      <c r="B1246" s="2" t="s">
        <v>61</v>
      </c>
      <c r="C1246" s="2">
        <v>2023</v>
      </c>
      <c r="D1246" s="2" t="s">
        <v>122</v>
      </c>
      <c r="E1246" s="2" t="s">
        <v>4251</v>
      </c>
      <c r="F1246" s="2" t="s">
        <v>3901</v>
      </c>
      <c r="G1246" s="18" t="s">
        <v>4252</v>
      </c>
      <c r="H1246" s="30">
        <v>9015507431</v>
      </c>
      <c r="I1246" s="18" t="s">
        <v>4253</v>
      </c>
      <c r="J1246" s="6" t="s">
        <v>68</v>
      </c>
      <c r="K1246" s="2" t="s">
        <v>4254</v>
      </c>
      <c r="L1246" s="18">
        <v>92</v>
      </c>
      <c r="M1246" s="2"/>
      <c r="N1246" s="33">
        <v>88119200</v>
      </c>
      <c r="O1246" s="99" t="s">
        <v>3438</v>
      </c>
    </row>
    <row r="1247" spans="1:15" ht="229.5">
      <c r="A1247" s="70" t="s">
        <v>3432</v>
      </c>
      <c r="B1247" s="2" t="s">
        <v>61</v>
      </c>
      <c r="C1247" s="2">
        <v>2023</v>
      </c>
      <c r="D1247" s="53" t="s">
        <v>108</v>
      </c>
      <c r="E1247" s="2" t="s">
        <v>3562</v>
      </c>
      <c r="F1247" s="2" t="s">
        <v>3901</v>
      </c>
      <c r="G1247" s="18" t="s">
        <v>4255</v>
      </c>
      <c r="H1247" s="30">
        <v>9008368261</v>
      </c>
      <c r="I1247" s="18" t="s">
        <v>4256</v>
      </c>
      <c r="J1247" s="6" t="s">
        <v>71</v>
      </c>
      <c r="K1247" s="2" t="s">
        <v>4257</v>
      </c>
      <c r="L1247" s="18">
        <v>300</v>
      </c>
      <c r="M1247" s="2"/>
      <c r="N1247" s="33">
        <v>85000000</v>
      </c>
      <c r="O1247" s="99" t="s">
        <v>3438</v>
      </c>
    </row>
    <row r="1248" spans="1:15" ht="178.5">
      <c r="A1248" s="70" t="s">
        <v>3432</v>
      </c>
      <c r="B1248" s="2" t="s">
        <v>61</v>
      </c>
      <c r="C1248" s="2">
        <v>2023</v>
      </c>
      <c r="D1248" s="2" t="s">
        <v>105</v>
      </c>
      <c r="E1248" s="2" t="s">
        <v>3920</v>
      </c>
      <c r="F1248" s="2" t="s">
        <v>3901</v>
      </c>
      <c r="G1248" s="18" t="s">
        <v>4258</v>
      </c>
      <c r="H1248" s="30">
        <v>9008486258</v>
      </c>
      <c r="I1248" s="18" t="s">
        <v>4259</v>
      </c>
      <c r="J1248" s="6" t="s">
        <v>75</v>
      </c>
      <c r="K1248" s="2" t="s">
        <v>4260</v>
      </c>
      <c r="L1248" s="18">
        <v>205</v>
      </c>
      <c r="M1248" s="2"/>
      <c r="N1248" s="33">
        <v>72600000</v>
      </c>
      <c r="O1248" s="99" t="s">
        <v>3438</v>
      </c>
    </row>
    <row r="1249" spans="1:15" ht="165.75">
      <c r="A1249" s="70" t="s">
        <v>3432</v>
      </c>
      <c r="B1249" s="2" t="s">
        <v>61</v>
      </c>
      <c r="C1249" s="2">
        <v>2023</v>
      </c>
      <c r="D1249" s="53" t="s">
        <v>100</v>
      </c>
      <c r="E1249" s="12" t="s">
        <v>538</v>
      </c>
      <c r="F1249" s="2" t="s">
        <v>3901</v>
      </c>
      <c r="G1249" s="18" t="s">
        <v>4261</v>
      </c>
      <c r="H1249" s="30">
        <v>9011903727</v>
      </c>
      <c r="I1249" s="18" t="s">
        <v>4262</v>
      </c>
      <c r="J1249" s="6" t="s">
        <v>72</v>
      </c>
      <c r="K1249" s="2" t="s">
        <v>4263</v>
      </c>
      <c r="L1249" s="18">
        <v>70</v>
      </c>
      <c r="M1249" s="2"/>
      <c r="N1249" s="33">
        <v>72065000</v>
      </c>
      <c r="O1249" s="99" t="s">
        <v>3438</v>
      </c>
    </row>
    <row r="1250" spans="1:15" ht="229.5">
      <c r="A1250" s="70" t="s">
        <v>3432</v>
      </c>
      <c r="B1250" s="2" t="s">
        <v>61</v>
      </c>
      <c r="C1250" s="2">
        <v>2023</v>
      </c>
      <c r="D1250" s="2" t="s">
        <v>121</v>
      </c>
      <c r="E1250" s="2" t="s">
        <v>618</v>
      </c>
      <c r="F1250" s="2" t="s">
        <v>3901</v>
      </c>
      <c r="G1250" s="18" t="s">
        <v>4264</v>
      </c>
      <c r="H1250" s="30">
        <v>9000959061</v>
      </c>
      <c r="I1250" s="18" t="s">
        <v>4265</v>
      </c>
      <c r="J1250" s="6" t="s">
        <v>71</v>
      </c>
      <c r="K1250" s="2" t="s">
        <v>4266</v>
      </c>
      <c r="L1250" s="18">
        <v>125</v>
      </c>
      <c r="M1250" s="2"/>
      <c r="N1250" s="33">
        <v>85044358</v>
      </c>
      <c r="O1250" s="99" t="s">
        <v>3438</v>
      </c>
    </row>
    <row r="1251" spans="1:15" ht="38.25">
      <c r="A1251" s="70" t="s">
        <v>3432</v>
      </c>
      <c r="B1251" s="2" t="s">
        <v>61</v>
      </c>
      <c r="C1251" s="2">
        <v>2023</v>
      </c>
      <c r="D1251" s="2" t="s">
        <v>121</v>
      </c>
      <c r="E1251" s="2" t="s">
        <v>4267</v>
      </c>
      <c r="F1251" s="2" t="s">
        <v>3901</v>
      </c>
      <c r="G1251" s="18" t="s">
        <v>4268</v>
      </c>
      <c r="H1251" s="30">
        <v>9012113879</v>
      </c>
      <c r="I1251" s="18" t="s">
        <v>4269</v>
      </c>
      <c r="J1251" s="6" t="s">
        <v>68</v>
      </c>
      <c r="K1251" s="2" t="s">
        <v>4270</v>
      </c>
      <c r="L1251" s="18">
        <v>1500</v>
      </c>
      <c r="M1251" s="2"/>
      <c r="N1251" s="33">
        <v>87500000</v>
      </c>
      <c r="O1251" s="99" t="s">
        <v>3438</v>
      </c>
    </row>
    <row r="1252" spans="1:15" ht="229.5">
      <c r="A1252" s="70" t="s">
        <v>3432</v>
      </c>
      <c r="B1252" s="2" t="s">
        <v>61</v>
      </c>
      <c r="C1252" s="2">
        <v>2023</v>
      </c>
      <c r="D1252" s="53" t="s">
        <v>114</v>
      </c>
      <c r="E1252" s="2" t="s">
        <v>970</v>
      </c>
      <c r="F1252" s="2" t="s">
        <v>3901</v>
      </c>
      <c r="G1252" s="18" t="s">
        <v>4271</v>
      </c>
      <c r="H1252" s="30">
        <v>9011651836</v>
      </c>
      <c r="I1252" s="18" t="s">
        <v>4272</v>
      </c>
      <c r="J1252" s="6" t="s">
        <v>71</v>
      </c>
      <c r="K1252" s="2" t="s">
        <v>4273</v>
      </c>
      <c r="L1252" s="18">
        <v>100</v>
      </c>
      <c r="M1252" s="2"/>
      <c r="N1252" s="33">
        <v>69760000</v>
      </c>
      <c r="O1252" s="99" t="s">
        <v>3438</v>
      </c>
    </row>
    <row r="1253" spans="1:15" ht="63.75">
      <c r="A1253" s="70" t="s">
        <v>3432</v>
      </c>
      <c r="B1253" s="2" t="s">
        <v>61</v>
      </c>
      <c r="C1253" s="2">
        <v>2023</v>
      </c>
      <c r="D1253" s="2" t="s">
        <v>105</v>
      </c>
      <c r="E1253" s="2" t="s">
        <v>3920</v>
      </c>
      <c r="F1253" s="2" t="s">
        <v>3901</v>
      </c>
      <c r="G1253" s="18" t="s">
        <v>4274</v>
      </c>
      <c r="H1253" s="30">
        <v>9014944666</v>
      </c>
      <c r="I1253" s="18" t="s">
        <v>4275</v>
      </c>
      <c r="J1253" s="6" t="s">
        <v>68</v>
      </c>
      <c r="K1253" s="2" t="s">
        <v>4276</v>
      </c>
      <c r="L1253" s="18">
        <v>60</v>
      </c>
      <c r="M1253" s="2"/>
      <c r="N1253" s="33">
        <v>88000000</v>
      </c>
      <c r="O1253" s="99" t="s">
        <v>3438</v>
      </c>
    </row>
    <row r="1254" spans="1:15" ht="140.25">
      <c r="A1254" s="70" t="s">
        <v>3432</v>
      </c>
      <c r="B1254" s="2" t="s">
        <v>61</v>
      </c>
      <c r="C1254" s="2">
        <v>2023</v>
      </c>
      <c r="D1254" s="53" t="s">
        <v>114</v>
      </c>
      <c r="E1254" s="2" t="s">
        <v>1311</v>
      </c>
      <c r="F1254" s="2" t="s">
        <v>3901</v>
      </c>
      <c r="G1254" s="18" t="s">
        <v>1312</v>
      </c>
      <c r="H1254" s="30">
        <v>9007028558</v>
      </c>
      <c r="I1254" s="18" t="s">
        <v>4277</v>
      </c>
      <c r="J1254" s="6" t="s">
        <v>68</v>
      </c>
      <c r="K1254" s="2" t="s">
        <v>4278</v>
      </c>
      <c r="L1254" s="18">
        <v>30</v>
      </c>
      <c r="M1254" s="2"/>
      <c r="N1254" s="33">
        <v>87960000</v>
      </c>
      <c r="O1254" s="99" t="s">
        <v>3438</v>
      </c>
    </row>
    <row r="1255" spans="1:15" ht="51">
      <c r="A1255" s="70" t="s">
        <v>3432</v>
      </c>
      <c r="B1255" s="2" t="s">
        <v>61</v>
      </c>
      <c r="C1255" s="2">
        <v>2023</v>
      </c>
      <c r="D1255" s="12" t="s">
        <v>121</v>
      </c>
      <c r="E1255" s="12" t="s">
        <v>4279</v>
      </c>
      <c r="F1255" s="2" t="s">
        <v>3901</v>
      </c>
      <c r="G1255" s="18" t="s">
        <v>4280</v>
      </c>
      <c r="H1255" s="30">
        <v>8000123854</v>
      </c>
      <c r="I1255" s="18" t="s">
        <v>4281</v>
      </c>
      <c r="J1255" s="6" t="s">
        <v>68</v>
      </c>
      <c r="K1255" s="2" t="s">
        <v>4282</v>
      </c>
      <c r="L1255" s="18">
        <v>80</v>
      </c>
      <c r="M1255" s="2"/>
      <c r="N1255" s="33">
        <v>87766000</v>
      </c>
      <c r="O1255" s="99" t="s">
        <v>3438</v>
      </c>
    </row>
    <row r="1256" spans="1:15" ht="229.5">
      <c r="A1256" s="70" t="s">
        <v>3432</v>
      </c>
      <c r="B1256" s="2" t="s">
        <v>61</v>
      </c>
      <c r="C1256" s="2">
        <v>2023</v>
      </c>
      <c r="D1256" s="2" t="s">
        <v>94</v>
      </c>
      <c r="E1256" s="2" t="s">
        <v>4283</v>
      </c>
      <c r="F1256" s="2" t="s">
        <v>3901</v>
      </c>
      <c r="G1256" s="18" t="s">
        <v>4284</v>
      </c>
      <c r="H1256" s="30">
        <v>901266420</v>
      </c>
      <c r="I1256" s="18" t="s">
        <v>4285</v>
      </c>
      <c r="J1256" s="6" t="s">
        <v>71</v>
      </c>
      <c r="K1256" s="2" t="s">
        <v>4286</v>
      </c>
      <c r="L1256" s="18">
        <v>500</v>
      </c>
      <c r="M1256" s="2"/>
      <c r="N1256" s="33">
        <v>76200000</v>
      </c>
      <c r="O1256" s="99" t="s">
        <v>3438</v>
      </c>
    </row>
    <row r="1257" spans="1:15" ht="178.5">
      <c r="A1257" s="70" t="s">
        <v>3432</v>
      </c>
      <c r="B1257" s="2" t="s">
        <v>61</v>
      </c>
      <c r="C1257" s="2">
        <v>2023</v>
      </c>
      <c r="D1257" s="53" t="s">
        <v>107</v>
      </c>
      <c r="E1257" s="12" t="s">
        <v>661</v>
      </c>
      <c r="F1257" s="2" t="s">
        <v>3901</v>
      </c>
      <c r="G1257" s="18" t="s">
        <v>4287</v>
      </c>
      <c r="H1257" s="30">
        <v>901524111</v>
      </c>
      <c r="I1257" s="18" t="s">
        <v>4288</v>
      </c>
      <c r="J1257" s="6" t="s">
        <v>76</v>
      </c>
      <c r="K1257" s="2" t="s">
        <v>4289</v>
      </c>
      <c r="L1257" s="18">
        <v>24</v>
      </c>
      <c r="M1257" s="2"/>
      <c r="N1257" s="33">
        <v>34650000</v>
      </c>
      <c r="O1257" s="99" t="s">
        <v>3438</v>
      </c>
    </row>
    <row r="1258" spans="1:15" ht="178.5">
      <c r="A1258" s="70" t="s">
        <v>3432</v>
      </c>
      <c r="B1258" s="2" t="s">
        <v>61</v>
      </c>
      <c r="C1258" s="2">
        <v>2023</v>
      </c>
      <c r="D1258" s="2" t="s">
        <v>94</v>
      </c>
      <c r="E1258" s="12" t="s">
        <v>4283</v>
      </c>
      <c r="F1258" s="2" t="s">
        <v>3901</v>
      </c>
      <c r="G1258" s="18" t="s">
        <v>4290</v>
      </c>
      <c r="H1258" s="30">
        <v>9012664200</v>
      </c>
      <c r="I1258" s="18" t="s">
        <v>4291</v>
      </c>
      <c r="J1258" s="6" t="s">
        <v>76</v>
      </c>
      <c r="K1258" s="2" t="s">
        <v>4292</v>
      </c>
      <c r="L1258" s="18">
        <v>500</v>
      </c>
      <c r="M1258" s="2"/>
      <c r="N1258" s="33">
        <v>31990000</v>
      </c>
      <c r="O1258" s="99" t="s">
        <v>3438</v>
      </c>
    </row>
    <row r="1259" spans="1:15" ht="51">
      <c r="A1259" s="70" t="s">
        <v>3432</v>
      </c>
      <c r="B1259" s="2" t="s">
        <v>61</v>
      </c>
      <c r="C1259" s="2">
        <v>2023</v>
      </c>
      <c r="D1259" s="2" t="s">
        <v>121</v>
      </c>
      <c r="E1259" s="2" t="s">
        <v>4267</v>
      </c>
      <c r="F1259" s="2" t="s">
        <v>3901</v>
      </c>
      <c r="G1259" s="18" t="s">
        <v>4293</v>
      </c>
      <c r="H1259" s="30">
        <v>9016567420</v>
      </c>
      <c r="I1259" s="18" t="s">
        <v>4294</v>
      </c>
      <c r="J1259" s="6" t="s">
        <v>68</v>
      </c>
      <c r="K1259" s="2" t="s">
        <v>4295</v>
      </c>
      <c r="L1259" s="18">
        <v>150</v>
      </c>
      <c r="M1259" s="2"/>
      <c r="N1259" s="33">
        <v>87550000</v>
      </c>
      <c r="O1259" s="99" t="s">
        <v>3438</v>
      </c>
    </row>
    <row r="1260" spans="1:15" ht="63.75">
      <c r="A1260" s="70" t="s">
        <v>3432</v>
      </c>
      <c r="B1260" s="2" t="s">
        <v>61</v>
      </c>
      <c r="C1260" s="2">
        <v>2023</v>
      </c>
      <c r="D1260" s="53" t="s">
        <v>116</v>
      </c>
      <c r="E1260" s="2" t="s">
        <v>4296</v>
      </c>
      <c r="F1260" s="2" t="s">
        <v>3901</v>
      </c>
      <c r="G1260" s="18" t="s">
        <v>4297</v>
      </c>
      <c r="H1260" s="30">
        <v>9002403499</v>
      </c>
      <c r="I1260" s="18" t="s">
        <v>4298</v>
      </c>
      <c r="J1260" s="6" t="s">
        <v>68</v>
      </c>
      <c r="K1260" s="2" t="s">
        <v>4299</v>
      </c>
      <c r="L1260" s="18">
        <v>100</v>
      </c>
      <c r="M1260" s="2"/>
      <c r="N1260" s="33">
        <v>85000000</v>
      </c>
      <c r="O1260" s="99" t="s">
        <v>3438</v>
      </c>
    </row>
    <row r="1261" spans="1:15" ht="229.5">
      <c r="A1261" s="70" t="s">
        <v>3432</v>
      </c>
      <c r="B1261" s="2" t="s">
        <v>61</v>
      </c>
      <c r="C1261" s="2">
        <v>2023</v>
      </c>
      <c r="D1261" s="53" t="s">
        <v>107</v>
      </c>
      <c r="E1261" s="2" t="s">
        <v>661</v>
      </c>
      <c r="F1261" s="2" t="s">
        <v>3901</v>
      </c>
      <c r="G1261" s="18" t="s">
        <v>4300</v>
      </c>
      <c r="H1261" s="30">
        <v>901524111</v>
      </c>
      <c r="I1261" s="18" t="s">
        <v>4301</v>
      </c>
      <c r="J1261" s="6" t="s">
        <v>71</v>
      </c>
      <c r="K1261" s="2" t="s">
        <v>4289</v>
      </c>
      <c r="L1261" s="18">
        <v>140</v>
      </c>
      <c r="M1261" s="2"/>
      <c r="N1261" s="33">
        <v>78530000</v>
      </c>
      <c r="O1261" s="99" t="s">
        <v>3438</v>
      </c>
    </row>
    <row r="1262" spans="1:15" ht="76.5">
      <c r="A1262" s="70" t="s">
        <v>3432</v>
      </c>
      <c r="B1262" s="2" t="s">
        <v>61</v>
      </c>
      <c r="C1262" s="2">
        <v>2023</v>
      </c>
      <c r="D1262" s="53" t="s">
        <v>100</v>
      </c>
      <c r="E1262" s="2" t="s">
        <v>4068</v>
      </c>
      <c r="F1262" s="2" t="s">
        <v>3901</v>
      </c>
      <c r="G1262" s="18" t="s">
        <v>4302</v>
      </c>
      <c r="H1262" s="30">
        <v>9000785097</v>
      </c>
      <c r="I1262" s="18" t="s">
        <v>4303</v>
      </c>
      <c r="J1262" s="6" t="s">
        <v>68</v>
      </c>
      <c r="K1262" s="2" t="s">
        <v>4304</v>
      </c>
      <c r="L1262" s="18">
        <v>50</v>
      </c>
      <c r="M1262" s="2"/>
      <c r="N1262" s="33">
        <v>87300000</v>
      </c>
      <c r="O1262" s="99" t="s">
        <v>3438</v>
      </c>
    </row>
    <row r="1263" spans="1:15" ht="114.75">
      <c r="A1263" s="70" t="s">
        <v>3432</v>
      </c>
      <c r="B1263" s="2" t="s">
        <v>61</v>
      </c>
      <c r="C1263" s="2">
        <v>2023</v>
      </c>
      <c r="D1263" s="2" t="s">
        <v>99</v>
      </c>
      <c r="E1263" s="2" t="s">
        <v>3469</v>
      </c>
      <c r="F1263" s="2" t="s">
        <v>3901</v>
      </c>
      <c r="G1263" s="18" t="s">
        <v>4305</v>
      </c>
      <c r="H1263" s="30">
        <v>9004662517</v>
      </c>
      <c r="I1263" s="18" t="s">
        <v>4306</v>
      </c>
      <c r="J1263" s="6" t="s">
        <v>68</v>
      </c>
      <c r="K1263" s="2" t="s">
        <v>4307</v>
      </c>
      <c r="L1263" s="18">
        <v>40</v>
      </c>
      <c r="M1263" s="2"/>
      <c r="N1263" s="33">
        <v>83800000</v>
      </c>
      <c r="O1263" s="99" t="s">
        <v>3438</v>
      </c>
    </row>
    <row r="1264" spans="1:15" ht="114.75">
      <c r="A1264" s="70" t="s">
        <v>3432</v>
      </c>
      <c r="B1264" s="2" t="s">
        <v>61</v>
      </c>
      <c r="C1264" s="2">
        <v>2023</v>
      </c>
      <c r="D1264" s="53" t="s">
        <v>101</v>
      </c>
      <c r="E1264" s="2" t="s">
        <v>1218</v>
      </c>
      <c r="F1264" s="2" t="s">
        <v>3901</v>
      </c>
      <c r="G1264" s="18" t="s">
        <v>4308</v>
      </c>
      <c r="H1264" s="30">
        <v>9014303513</v>
      </c>
      <c r="I1264" s="18" t="s">
        <v>4309</v>
      </c>
      <c r="J1264" s="6" t="s">
        <v>68</v>
      </c>
      <c r="K1264" s="2" t="s">
        <v>4310</v>
      </c>
      <c r="L1264" s="18">
        <v>20</v>
      </c>
      <c r="M1264" s="2"/>
      <c r="N1264" s="33">
        <v>85125000</v>
      </c>
      <c r="O1264" s="99" t="s">
        <v>3438</v>
      </c>
    </row>
    <row r="1265" spans="1:15" ht="89.25">
      <c r="A1265" s="70" t="s">
        <v>3432</v>
      </c>
      <c r="B1265" s="2" t="s">
        <v>61</v>
      </c>
      <c r="C1265" s="2">
        <v>2023</v>
      </c>
      <c r="D1265" s="2" t="s">
        <v>99</v>
      </c>
      <c r="E1265" s="2" t="s">
        <v>3469</v>
      </c>
      <c r="F1265" s="2" t="s">
        <v>3901</v>
      </c>
      <c r="G1265" s="18" t="s">
        <v>4311</v>
      </c>
      <c r="H1265" s="30">
        <v>9014764899</v>
      </c>
      <c r="I1265" s="18" t="s">
        <v>4312</v>
      </c>
      <c r="J1265" s="6" t="s">
        <v>68</v>
      </c>
      <c r="K1265" s="2" t="s">
        <v>4313</v>
      </c>
      <c r="L1265" s="18">
        <v>50</v>
      </c>
      <c r="M1265" s="2"/>
      <c r="N1265" s="33">
        <v>87000000</v>
      </c>
      <c r="O1265" s="99" t="s">
        <v>3438</v>
      </c>
    </row>
    <row r="1266" spans="1:15" ht="63.75">
      <c r="A1266" s="70" t="s">
        <v>3432</v>
      </c>
      <c r="B1266" s="2" t="s">
        <v>61</v>
      </c>
      <c r="C1266" s="2">
        <v>2023</v>
      </c>
      <c r="D1266" s="2" t="s">
        <v>124</v>
      </c>
      <c r="E1266" s="12" t="s">
        <v>401</v>
      </c>
      <c r="F1266" s="2" t="s">
        <v>3901</v>
      </c>
      <c r="G1266" s="18" t="s">
        <v>4314</v>
      </c>
      <c r="H1266" s="30">
        <v>9008120411</v>
      </c>
      <c r="I1266" s="18" t="s">
        <v>4315</v>
      </c>
      <c r="J1266" s="6" t="s">
        <v>68</v>
      </c>
      <c r="K1266" s="2" t="s">
        <v>4316</v>
      </c>
      <c r="L1266" s="18">
        <v>45</v>
      </c>
      <c r="M1266" s="2"/>
      <c r="N1266" s="33">
        <v>82000000</v>
      </c>
      <c r="O1266" s="99" t="s">
        <v>3438</v>
      </c>
    </row>
    <row r="1267" spans="1:15" ht="102">
      <c r="A1267" s="70" t="s">
        <v>3432</v>
      </c>
      <c r="B1267" s="2" t="s">
        <v>61</v>
      </c>
      <c r="C1267" s="2">
        <v>2023</v>
      </c>
      <c r="D1267" s="53" t="s">
        <v>101</v>
      </c>
      <c r="E1267" s="2" t="s">
        <v>1218</v>
      </c>
      <c r="F1267" s="2" t="s">
        <v>3901</v>
      </c>
      <c r="G1267" s="18" t="s">
        <v>4317</v>
      </c>
      <c r="H1267" s="30">
        <v>9014812989</v>
      </c>
      <c r="I1267" s="18" t="s">
        <v>4318</v>
      </c>
      <c r="J1267" s="6" t="s">
        <v>68</v>
      </c>
      <c r="K1267" s="2" t="s">
        <v>4319</v>
      </c>
      <c r="L1267" s="18">
        <v>25</v>
      </c>
      <c r="M1267" s="2"/>
      <c r="N1267" s="33">
        <v>86960000</v>
      </c>
      <c r="O1267" s="99" t="s">
        <v>3438</v>
      </c>
    </row>
    <row r="1268" spans="1:15" ht="102">
      <c r="A1268" s="70" t="s">
        <v>3432</v>
      </c>
      <c r="B1268" s="2" t="s">
        <v>61</v>
      </c>
      <c r="C1268" s="2">
        <v>2023</v>
      </c>
      <c r="D1268" s="2" t="s">
        <v>103</v>
      </c>
      <c r="E1268" s="2" t="s">
        <v>875</v>
      </c>
      <c r="F1268" s="2" t="s">
        <v>3901</v>
      </c>
      <c r="G1268" s="18" t="s">
        <v>4320</v>
      </c>
      <c r="H1268" s="30">
        <v>9013931969</v>
      </c>
      <c r="I1268" s="18" t="s">
        <v>4321</v>
      </c>
      <c r="J1268" s="6" t="s">
        <v>68</v>
      </c>
      <c r="K1268" s="2" t="s">
        <v>4322</v>
      </c>
      <c r="L1268" s="18">
        <v>30</v>
      </c>
      <c r="M1268" s="2"/>
      <c r="N1268" s="33">
        <v>87160000</v>
      </c>
      <c r="O1268" s="99" t="s">
        <v>3438</v>
      </c>
    </row>
    <row r="1269" spans="1:15" ht="114.75">
      <c r="A1269" s="70" t="s">
        <v>3432</v>
      </c>
      <c r="B1269" s="2" t="s">
        <v>61</v>
      </c>
      <c r="C1269" s="2">
        <v>2023</v>
      </c>
      <c r="D1269" s="2" t="s">
        <v>99</v>
      </c>
      <c r="E1269" s="2" t="s">
        <v>3469</v>
      </c>
      <c r="F1269" s="2" t="s">
        <v>3901</v>
      </c>
      <c r="G1269" s="18" t="s">
        <v>4323</v>
      </c>
      <c r="H1269" s="30">
        <v>9005359155</v>
      </c>
      <c r="I1269" s="18" t="s">
        <v>4324</v>
      </c>
      <c r="J1269" s="6" t="s">
        <v>68</v>
      </c>
      <c r="K1269" s="2" t="s">
        <v>4325</v>
      </c>
      <c r="L1269" s="18">
        <v>50</v>
      </c>
      <c r="M1269" s="2"/>
      <c r="N1269" s="33">
        <v>87600000</v>
      </c>
      <c r="O1269" s="99" t="s">
        <v>3438</v>
      </c>
    </row>
    <row r="1270" spans="1:15" ht="63.75">
      <c r="A1270" s="70" t="s">
        <v>3432</v>
      </c>
      <c r="B1270" s="2" t="s">
        <v>61</v>
      </c>
      <c r="C1270" s="2">
        <v>2023</v>
      </c>
      <c r="D1270" s="2" t="s">
        <v>124</v>
      </c>
      <c r="E1270" s="2" t="s">
        <v>401</v>
      </c>
      <c r="F1270" s="2" t="s">
        <v>3901</v>
      </c>
      <c r="G1270" s="18" t="s">
        <v>4326</v>
      </c>
      <c r="H1270" s="30" t="s">
        <v>4327</v>
      </c>
      <c r="I1270" s="18" t="s">
        <v>4328</v>
      </c>
      <c r="J1270" s="6" t="s">
        <v>68</v>
      </c>
      <c r="K1270" s="2" t="s">
        <v>4329</v>
      </c>
      <c r="L1270" s="18">
        <v>50</v>
      </c>
      <c r="M1270" s="2"/>
      <c r="N1270" s="33">
        <v>83925000</v>
      </c>
      <c r="O1270" s="99" t="s">
        <v>3438</v>
      </c>
    </row>
    <row r="1271" spans="1:15" ht="38.25">
      <c r="A1271" s="70" t="s">
        <v>3432</v>
      </c>
      <c r="B1271" s="2" t="s">
        <v>61</v>
      </c>
      <c r="C1271" s="2">
        <v>2023</v>
      </c>
      <c r="D1271" s="2" t="s">
        <v>124</v>
      </c>
      <c r="E1271" s="2" t="s">
        <v>370</v>
      </c>
      <c r="F1271" s="2" t="s">
        <v>3901</v>
      </c>
      <c r="G1271" s="18" t="s">
        <v>4330</v>
      </c>
      <c r="H1271" s="30" t="s">
        <v>3524</v>
      </c>
      <c r="I1271" s="18" t="s">
        <v>4331</v>
      </c>
      <c r="J1271" s="6" t="s">
        <v>68</v>
      </c>
      <c r="K1271" s="2" t="s">
        <v>4332</v>
      </c>
      <c r="L1271" s="18">
        <v>35</v>
      </c>
      <c r="M1271" s="2"/>
      <c r="N1271" s="33">
        <v>88100000</v>
      </c>
      <c r="O1271" s="99" t="s">
        <v>3438</v>
      </c>
    </row>
    <row r="1272" spans="1:15" ht="63.75">
      <c r="A1272" s="70" t="s">
        <v>3432</v>
      </c>
      <c r="B1272" s="2" t="s">
        <v>61</v>
      </c>
      <c r="C1272" s="2">
        <v>2023</v>
      </c>
      <c r="D1272" s="2" t="s">
        <v>124</v>
      </c>
      <c r="E1272" s="2" t="s">
        <v>362</v>
      </c>
      <c r="F1272" s="2" t="s">
        <v>3901</v>
      </c>
      <c r="G1272" s="18" t="s">
        <v>4333</v>
      </c>
      <c r="H1272" s="30" t="s">
        <v>4334</v>
      </c>
      <c r="I1272" s="18" t="s">
        <v>4335</v>
      </c>
      <c r="J1272" s="6" t="s">
        <v>68</v>
      </c>
      <c r="K1272" s="2" t="s">
        <v>4336</v>
      </c>
      <c r="L1272" s="18">
        <v>25</v>
      </c>
      <c r="M1272" s="2"/>
      <c r="N1272" s="33">
        <v>77700000</v>
      </c>
      <c r="O1272" s="99" t="s">
        <v>3438</v>
      </c>
    </row>
    <row r="1273" spans="1:15" ht="178.5">
      <c r="A1273" s="70" t="s">
        <v>3432</v>
      </c>
      <c r="B1273" s="2" t="s">
        <v>61</v>
      </c>
      <c r="C1273" s="2">
        <v>2023</v>
      </c>
      <c r="D1273" s="53" t="s">
        <v>108</v>
      </c>
      <c r="E1273" s="12" t="s">
        <v>3562</v>
      </c>
      <c r="F1273" s="2" t="s">
        <v>3901</v>
      </c>
      <c r="G1273" s="18" t="s">
        <v>4337</v>
      </c>
      <c r="H1273" s="30">
        <v>9008368261</v>
      </c>
      <c r="I1273" s="18" t="s">
        <v>4338</v>
      </c>
      <c r="J1273" s="6" t="s">
        <v>76</v>
      </c>
      <c r="K1273" s="2" t="s">
        <v>4257</v>
      </c>
      <c r="L1273" s="18">
        <v>240</v>
      </c>
      <c r="M1273" s="2"/>
      <c r="N1273" s="33">
        <v>36000000</v>
      </c>
      <c r="O1273" s="99" t="s">
        <v>3438</v>
      </c>
    </row>
    <row r="1274" spans="1:15" ht="63.75">
      <c r="A1274" s="70" t="s">
        <v>3432</v>
      </c>
      <c r="B1274" s="2" t="s">
        <v>61</v>
      </c>
      <c r="C1274" s="2">
        <v>2023</v>
      </c>
      <c r="D1274" s="53" t="s">
        <v>101</v>
      </c>
      <c r="E1274" s="2" t="s">
        <v>1627</v>
      </c>
      <c r="F1274" s="2" t="s">
        <v>3901</v>
      </c>
      <c r="G1274" s="18" t="s">
        <v>4339</v>
      </c>
      <c r="H1274" s="30" t="s">
        <v>4340</v>
      </c>
      <c r="I1274" s="18" t="s">
        <v>4341</v>
      </c>
      <c r="J1274" s="6" t="s">
        <v>68</v>
      </c>
      <c r="K1274" s="2" t="s">
        <v>4342</v>
      </c>
      <c r="L1274" s="18">
        <v>800</v>
      </c>
      <c r="M1274" s="2"/>
      <c r="N1274" s="33">
        <v>78965187</v>
      </c>
      <c r="O1274" s="99" t="s">
        <v>3438</v>
      </c>
    </row>
    <row r="1275" spans="1:15" ht="102">
      <c r="A1275" s="70" t="s">
        <v>3432</v>
      </c>
      <c r="B1275" s="2" t="s">
        <v>61</v>
      </c>
      <c r="C1275" s="2">
        <v>2023</v>
      </c>
      <c r="D1275" s="2" t="s">
        <v>94</v>
      </c>
      <c r="E1275" s="12" t="s">
        <v>4343</v>
      </c>
      <c r="F1275" s="2" t="s">
        <v>3901</v>
      </c>
      <c r="G1275" s="18" t="s">
        <v>4344</v>
      </c>
      <c r="H1275" s="30" t="s">
        <v>4345</v>
      </c>
      <c r="I1275" s="18" t="s">
        <v>4346</v>
      </c>
      <c r="J1275" s="6" t="s">
        <v>68</v>
      </c>
      <c r="K1275" s="2" t="s">
        <v>4347</v>
      </c>
      <c r="L1275" s="18">
        <v>130</v>
      </c>
      <c r="M1275" s="2"/>
      <c r="N1275" s="33">
        <v>87450000</v>
      </c>
      <c r="O1275" s="99" t="s">
        <v>3438</v>
      </c>
    </row>
    <row r="1276" spans="1:15" ht="63.75">
      <c r="A1276" s="70" t="s">
        <v>3432</v>
      </c>
      <c r="B1276" s="2" t="s">
        <v>61</v>
      </c>
      <c r="C1276" s="2">
        <v>2023</v>
      </c>
      <c r="D1276" s="2" t="s">
        <v>124</v>
      </c>
      <c r="E1276" s="18" t="s">
        <v>401</v>
      </c>
      <c r="F1276" s="2" t="s">
        <v>3901</v>
      </c>
      <c r="G1276" s="18" t="s">
        <v>4348</v>
      </c>
      <c r="H1276" s="30" t="s">
        <v>4349</v>
      </c>
      <c r="I1276" s="18" t="s">
        <v>4350</v>
      </c>
      <c r="J1276" s="6" t="s">
        <v>68</v>
      </c>
      <c r="K1276" s="2" t="s">
        <v>4351</v>
      </c>
      <c r="L1276" s="18">
        <v>30</v>
      </c>
      <c r="M1276" s="2"/>
      <c r="N1276" s="33">
        <v>87983500</v>
      </c>
      <c r="O1276" s="99" t="s">
        <v>3438</v>
      </c>
    </row>
    <row r="1277" spans="1:15" ht="76.5">
      <c r="A1277" s="70" t="s">
        <v>3432</v>
      </c>
      <c r="B1277" s="2" t="s">
        <v>61</v>
      </c>
      <c r="C1277" s="2">
        <v>2023</v>
      </c>
      <c r="D1277" s="2" t="s">
        <v>105</v>
      </c>
      <c r="E1277" s="2" t="s">
        <v>3920</v>
      </c>
      <c r="F1277" s="2" t="s">
        <v>3901</v>
      </c>
      <c r="G1277" s="18" t="s">
        <v>4352</v>
      </c>
      <c r="H1277" s="30" t="s">
        <v>4353</v>
      </c>
      <c r="I1277" s="18" t="s">
        <v>4354</v>
      </c>
      <c r="J1277" s="6" t="s">
        <v>68</v>
      </c>
      <c r="K1277" s="2" t="s">
        <v>4355</v>
      </c>
      <c r="L1277" s="18">
        <v>3600</v>
      </c>
      <c r="M1277" s="2"/>
      <c r="N1277" s="33">
        <v>82071398</v>
      </c>
      <c r="O1277" s="99" t="s">
        <v>3438</v>
      </c>
    </row>
    <row r="1278" spans="1:15" ht="178.5">
      <c r="A1278" s="70" t="s">
        <v>3432</v>
      </c>
      <c r="B1278" s="2" t="s">
        <v>61</v>
      </c>
      <c r="C1278" s="2">
        <v>2023</v>
      </c>
      <c r="D1278" s="2" t="s">
        <v>121</v>
      </c>
      <c r="E1278" s="2" t="s">
        <v>618</v>
      </c>
      <c r="F1278" s="2" t="s">
        <v>3901</v>
      </c>
      <c r="G1278" s="18" t="s">
        <v>4356</v>
      </c>
      <c r="H1278" s="30">
        <v>800079235</v>
      </c>
      <c r="I1278" s="18" t="s">
        <v>4357</v>
      </c>
      <c r="J1278" s="6" t="s">
        <v>76</v>
      </c>
      <c r="K1278" s="2" t="s">
        <v>4358</v>
      </c>
      <c r="L1278" s="18">
        <v>1900</v>
      </c>
      <c r="M1278" s="2"/>
      <c r="N1278" s="33">
        <v>36160000</v>
      </c>
      <c r="O1278" s="99" t="s">
        <v>3438</v>
      </c>
    </row>
    <row r="1279" spans="1:15" ht="63.75">
      <c r="A1279" s="70" t="s">
        <v>3432</v>
      </c>
      <c r="B1279" s="2" t="s">
        <v>61</v>
      </c>
      <c r="C1279" s="2">
        <v>2023</v>
      </c>
      <c r="D1279" s="2" t="s">
        <v>121</v>
      </c>
      <c r="E1279" s="2" t="s">
        <v>4359</v>
      </c>
      <c r="F1279" s="2" t="s">
        <v>3901</v>
      </c>
      <c r="G1279" s="18" t="s">
        <v>4360</v>
      </c>
      <c r="H1279" s="30" t="s">
        <v>4361</v>
      </c>
      <c r="I1279" s="18" t="s">
        <v>4362</v>
      </c>
      <c r="J1279" s="6" t="s">
        <v>68</v>
      </c>
      <c r="K1279" s="2" t="s">
        <v>4363</v>
      </c>
      <c r="L1279" s="18">
        <v>400</v>
      </c>
      <c r="M1279" s="2"/>
      <c r="N1279" s="33">
        <v>88071000</v>
      </c>
      <c r="O1279" s="99" t="s">
        <v>3438</v>
      </c>
    </row>
    <row r="1280" spans="1:15" ht="229.5">
      <c r="A1280" s="70" t="s">
        <v>3432</v>
      </c>
      <c r="B1280" s="2" t="s">
        <v>61</v>
      </c>
      <c r="C1280" s="2">
        <v>2023</v>
      </c>
      <c r="D1280" s="2" t="s">
        <v>122</v>
      </c>
      <c r="E1280" s="2" t="s">
        <v>1855</v>
      </c>
      <c r="F1280" s="2" t="s">
        <v>3901</v>
      </c>
      <c r="G1280" s="18" t="s">
        <v>4364</v>
      </c>
      <c r="H1280" s="30" t="s">
        <v>4365</v>
      </c>
      <c r="I1280" s="18" t="s">
        <v>4366</v>
      </c>
      <c r="J1280" s="6" t="s">
        <v>71</v>
      </c>
      <c r="K1280" s="2" t="s">
        <v>4367</v>
      </c>
      <c r="L1280" s="18">
        <v>224</v>
      </c>
      <c r="M1280" s="2"/>
      <c r="N1280" s="32">
        <v>83000000</v>
      </c>
      <c r="O1280" s="99" t="s">
        <v>3438</v>
      </c>
    </row>
    <row r="1281" spans="1:15" ht="229.5">
      <c r="A1281" s="70" t="s">
        <v>3432</v>
      </c>
      <c r="B1281" s="2" t="s">
        <v>61</v>
      </c>
      <c r="C1281" s="2">
        <v>2023</v>
      </c>
      <c r="D1281" s="2" t="s">
        <v>105</v>
      </c>
      <c r="E1281" s="2" t="s">
        <v>3920</v>
      </c>
      <c r="F1281" s="2" t="s">
        <v>3901</v>
      </c>
      <c r="G1281" s="18" t="s">
        <v>4368</v>
      </c>
      <c r="H1281" s="30" t="s">
        <v>4369</v>
      </c>
      <c r="I1281" s="18" t="s">
        <v>4370</v>
      </c>
      <c r="J1281" s="6" t="s">
        <v>71</v>
      </c>
      <c r="K1281" s="2" t="s">
        <v>4371</v>
      </c>
      <c r="L1281" s="18">
        <v>100</v>
      </c>
      <c r="M1281" s="2"/>
      <c r="N1281" s="33">
        <v>84500000</v>
      </c>
      <c r="O1281" s="99" t="s">
        <v>3438</v>
      </c>
    </row>
    <row r="1282" spans="1:15" ht="76.5">
      <c r="A1282" s="70" t="s">
        <v>3432</v>
      </c>
      <c r="B1282" s="2" t="s">
        <v>61</v>
      </c>
      <c r="C1282" s="2">
        <v>2023</v>
      </c>
      <c r="D1282" s="2" t="s">
        <v>102</v>
      </c>
      <c r="E1282" s="2" t="s">
        <v>4372</v>
      </c>
      <c r="F1282" s="2" t="s">
        <v>3901</v>
      </c>
      <c r="G1282" s="18" t="s">
        <v>4373</v>
      </c>
      <c r="H1282" s="30" t="s">
        <v>4374</v>
      </c>
      <c r="I1282" s="18" t="s">
        <v>4375</v>
      </c>
      <c r="J1282" s="6" t="s">
        <v>68</v>
      </c>
      <c r="K1282" s="2" t="s">
        <v>4376</v>
      </c>
      <c r="L1282" s="18">
        <v>20</v>
      </c>
      <c r="M1282" s="2"/>
      <c r="N1282" s="33">
        <v>87400000</v>
      </c>
      <c r="O1282" s="99" t="s">
        <v>3438</v>
      </c>
    </row>
    <row r="1283" spans="1:15" ht="229.5">
      <c r="A1283" s="70" t="s">
        <v>3432</v>
      </c>
      <c r="B1283" s="2" t="s">
        <v>61</v>
      </c>
      <c r="C1283" s="2">
        <v>2023</v>
      </c>
      <c r="D1283" s="2" t="s">
        <v>105</v>
      </c>
      <c r="E1283" s="2" t="s">
        <v>4092</v>
      </c>
      <c r="F1283" s="2" t="s">
        <v>3901</v>
      </c>
      <c r="G1283" s="18" t="s">
        <v>4377</v>
      </c>
      <c r="H1283" s="30" t="s">
        <v>4378</v>
      </c>
      <c r="I1283" s="18" t="s">
        <v>4379</v>
      </c>
      <c r="J1283" s="6" t="s">
        <v>71</v>
      </c>
      <c r="K1283" s="2" t="s">
        <v>4380</v>
      </c>
      <c r="L1283" s="18">
        <v>3100</v>
      </c>
      <c r="M1283" s="2"/>
      <c r="N1283" s="33">
        <v>81162000</v>
      </c>
      <c r="O1283" s="99" t="s">
        <v>3438</v>
      </c>
    </row>
    <row r="1284" spans="1:15" ht="114.75">
      <c r="A1284" s="70" t="s">
        <v>3432</v>
      </c>
      <c r="B1284" s="2" t="s">
        <v>61</v>
      </c>
      <c r="C1284" s="2">
        <v>2023</v>
      </c>
      <c r="D1284" s="53" t="s">
        <v>108</v>
      </c>
      <c r="E1284" s="2" t="s">
        <v>3562</v>
      </c>
      <c r="F1284" s="2" t="s">
        <v>3901</v>
      </c>
      <c r="G1284" s="18" t="s">
        <v>4381</v>
      </c>
      <c r="H1284" s="30" t="s">
        <v>4382</v>
      </c>
      <c r="I1284" s="18" t="s">
        <v>4383</v>
      </c>
      <c r="J1284" s="6" t="s">
        <v>68</v>
      </c>
      <c r="K1284" s="2" t="s">
        <v>4384</v>
      </c>
      <c r="L1284" s="18">
        <v>100</v>
      </c>
      <c r="M1284" s="2"/>
      <c r="N1284" s="33">
        <v>87862000</v>
      </c>
      <c r="O1284" s="99" t="s">
        <v>3438</v>
      </c>
    </row>
    <row r="1285" spans="1:15" ht="76.5">
      <c r="A1285" s="70" t="s">
        <v>3432</v>
      </c>
      <c r="B1285" s="2" t="s">
        <v>61</v>
      </c>
      <c r="C1285" s="2">
        <v>2023</v>
      </c>
      <c r="D1285" s="2" t="s">
        <v>94</v>
      </c>
      <c r="E1285" s="2" t="s">
        <v>4385</v>
      </c>
      <c r="F1285" s="2" t="s">
        <v>3901</v>
      </c>
      <c r="G1285" s="18" t="s">
        <v>4386</v>
      </c>
      <c r="H1285" s="30" t="s">
        <v>4387</v>
      </c>
      <c r="I1285" s="18" t="s">
        <v>4388</v>
      </c>
      <c r="J1285" s="6" t="s">
        <v>68</v>
      </c>
      <c r="K1285" s="2" t="s">
        <v>4389</v>
      </c>
      <c r="L1285" s="18">
        <v>1965</v>
      </c>
      <c r="M1285" s="2"/>
      <c r="N1285" s="33">
        <v>82790000</v>
      </c>
      <c r="O1285" s="99" t="s">
        <v>3438</v>
      </c>
    </row>
    <row r="1286" spans="1:15" ht="165.75">
      <c r="A1286" s="70" t="s">
        <v>3432</v>
      </c>
      <c r="B1286" s="2" t="s">
        <v>61</v>
      </c>
      <c r="C1286" s="2">
        <v>2023</v>
      </c>
      <c r="D1286" s="53" t="s">
        <v>116</v>
      </c>
      <c r="E1286" s="2" t="s">
        <v>383</v>
      </c>
      <c r="F1286" s="2" t="s">
        <v>3901</v>
      </c>
      <c r="G1286" s="6" t="s">
        <v>4390</v>
      </c>
      <c r="H1286" s="34">
        <v>9011521403</v>
      </c>
      <c r="I1286" s="6" t="s">
        <v>4391</v>
      </c>
      <c r="J1286" s="6" t="s">
        <v>72</v>
      </c>
      <c r="K1286" s="2" t="s">
        <v>4392</v>
      </c>
      <c r="L1286" s="6">
        <v>30</v>
      </c>
      <c r="M1286" s="2"/>
      <c r="N1286" s="35">
        <v>72000000</v>
      </c>
      <c r="O1286" s="99" t="s">
        <v>3438</v>
      </c>
    </row>
    <row r="1287" spans="1:15" ht="178.5">
      <c r="A1287" s="70" t="s">
        <v>3432</v>
      </c>
      <c r="B1287" s="2" t="s">
        <v>61</v>
      </c>
      <c r="C1287" s="2">
        <v>2023</v>
      </c>
      <c r="D1287" s="2" t="s">
        <v>121</v>
      </c>
      <c r="E1287" s="2" t="s">
        <v>618</v>
      </c>
      <c r="F1287" s="2" t="s">
        <v>3901</v>
      </c>
      <c r="G1287" s="18" t="s">
        <v>4393</v>
      </c>
      <c r="H1287" s="30">
        <v>8110110790</v>
      </c>
      <c r="I1287" s="18" t="s">
        <v>4394</v>
      </c>
      <c r="J1287" s="6" t="s">
        <v>76</v>
      </c>
      <c r="K1287" s="2" t="s">
        <v>4219</v>
      </c>
      <c r="L1287" s="18">
        <v>30</v>
      </c>
      <c r="M1287" s="2"/>
      <c r="N1287" s="33">
        <v>36160000</v>
      </c>
      <c r="O1287" s="99" t="s">
        <v>3438</v>
      </c>
    </row>
    <row r="1288" spans="1:15" ht="229.5">
      <c r="A1288" s="70" t="s">
        <v>3432</v>
      </c>
      <c r="B1288" s="2" t="s">
        <v>61</v>
      </c>
      <c r="C1288" s="2">
        <v>2023</v>
      </c>
      <c r="D1288" s="53" t="s">
        <v>100</v>
      </c>
      <c r="E1288" s="12" t="s">
        <v>4395</v>
      </c>
      <c r="F1288" s="2" t="s">
        <v>3901</v>
      </c>
      <c r="G1288" s="18" t="s">
        <v>4396</v>
      </c>
      <c r="H1288" s="30">
        <v>8060114953</v>
      </c>
      <c r="I1288" s="18" t="s">
        <v>4397</v>
      </c>
      <c r="J1288" s="6" t="s">
        <v>71</v>
      </c>
      <c r="K1288" s="2" t="s">
        <v>4398</v>
      </c>
      <c r="L1288" s="18">
        <v>653</v>
      </c>
      <c r="M1288" s="2"/>
      <c r="N1288" s="33">
        <v>77763197</v>
      </c>
      <c r="O1288" s="99" t="s">
        <v>3438</v>
      </c>
    </row>
    <row r="1289" spans="1:15" ht="51">
      <c r="A1289" s="70" t="s">
        <v>3432</v>
      </c>
      <c r="B1289" s="2" t="s">
        <v>61</v>
      </c>
      <c r="C1289" s="2">
        <v>2023</v>
      </c>
      <c r="D1289" s="53" t="s">
        <v>97</v>
      </c>
      <c r="E1289" s="2" t="s">
        <v>449</v>
      </c>
      <c r="F1289" s="2" t="s">
        <v>3901</v>
      </c>
      <c r="G1289" s="6" t="s">
        <v>4399</v>
      </c>
      <c r="H1289" s="34" t="s">
        <v>4400</v>
      </c>
      <c r="I1289" s="6" t="s">
        <v>4401</v>
      </c>
      <c r="J1289" s="6" t="s">
        <v>68</v>
      </c>
      <c r="K1289" s="2" t="s">
        <v>4402</v>
      </c>
      <c r="L1289" s="18">
        <v>95</v>
      </c>
      <c r="M1289" s="2"/>
      <c r="N1289" s="33">
        <v>87400000</v>
      </c>
      <c r="O1289" s="99" t="s">
        <v>3438</v>
      </c>
    </row>
    <row r="1290" spans="1:15" ht="76.5">
      <c r="A1290" s="70" t="s">
        <v>3432</v>
      </c>
      <c r="B1290" s="2" t="s">
        <v>61</v>
      </c>
      <c r="C1290" s="2">
        <v>2023</v>
      </c>
      <c r="D1290" s="53" t="s">
        <v>107</v>
      </c>
      <c r="E1290" s="2" t="s">
        <v>458</v>
      </c>
      <c r="F1290" s="2" t="s">
        <v>3901</v>
      </c>
      <c r="G1290" s="6" t="s">
        <v>4403</v>
      </c>
      <c r="H1290" s="34">
        <v>9010941181</v>
      </c>
      <c r="I1290" s="6" t="s">
        <v>4404</v>
      </c>
      <c r="J1290" s="6" t="s">
        <v>68</v>
      </c>
      <c r="K1290" s="2" t="s">
        <v>4405</v>
      </c>
      <c r="L1290" s="18">
        <v>375</v>
      </c>
      <c r="M1290" s="2"/>
      <c r="N1290" s="33">
        <v>87080000</v>
      </c>
      <c r="O1290" s="99" t="s">
        <v>3438</v>
      </c>
    </row>
    <row r="1291" spans="1:15" ht="89.25">
      <c r="A1291" s="70" t="s">
        <v>3432</v>
      </c>
      <c r="B1291" s="2" t="s">
        <v>61</v>
      </c>
      <c r="C1291" s="2">
        <v>2023</v>
      </c>
      <c r="D1291" s="53" t="s">
        <v>100</v>
      </c>
      <c r="E1291" s="2" t="s">
        <v>4085</v>
      </c>
      <c r="F1291" s="2" t="s">
        <v>3901</v>
      </c>
      <c r="G1291" s="6" t="s">
        <v>4406</v>
      </c>
      <c r="H1291" s="34">
        <v>9012079541</v>
      </c>
      <c r="I1291" s="6" t="s">
        <v>4407</v>
      </c>
      <c r="J1291" s="6" t="s">
        <v>68</v>
      </c>
      <c r="K1291" s="2" t="s">
        <v>4408</v>
      </c>
      <c r="L1291" s="18">
        <v>400</v>
      </c>
      <c r="M1291" s="2"/>
      <c r="N1291" s="33">
        <v>85000000</v>
      </c>
      <c r="O1291" s="99" t="s">
        <v>3438</v>
      </c>
    </row>
    <row r="1292" spans="1:15" ht="114.75">
      <c r="A1292" s="70" t="s">
        <v>3432</v>
      </c>
      <c r="B1292" s="2" t="s">
        <v>61</v>
      </c>
      <c r="C1292" s="2">
        <v>2023</v>
      </c>
      <c r="D1292" s="53" t="s">
        <v>107</v>
      </c>
      <c r="E1292" s="2" t="s">
        <v>661</v>
      </c>
      <c r="F1292" s="2" t="s">
        <v>3901</v>
      </c>
      <c r="G1292" s="18" t="s">
        <v>4409</v>
      </c>
      <c r="H1292" s="30" t="s">
        <v>4410</v>
      </c>
      <c r="I1292" s="2" t="s">
        <v>4411</v>
      </c>
      <c r="J1292" s="6" t="s">
        <v>69</v>
      </c>
      <c r="K1292" s="2" t="s">
        <v>4412</v>
      </c>
      <c r="L1292" s="18">
        <v>50</v>
      </c>
      <c r="M1292" s="2"/>
      <c r="N1292" s="33">
        <v>63000000</v>
      </c>
      <c r="O1292" s="99" t="s">
        <v>3438</v>
      </c>
    </row>
    <row r="1293" spans="1:15" ht="229.5">
      <c r="A1293" s="70" t="s">
        <v>3432</v>
      </c>
      <c r="B1293" s="2" t="s">
        <v>61</v>
      </c>
      <c r="C1293" s="2">
        <v>2023</v>
      </c>
      <c r="D1293" s="2" t="s">
        <v>124</v>
      </c>
      <c r="E1293" s="12" t="s">
        <v>401</v>
      </c>
      <c r="F1293" s="2" t="s">
        <v>3901</v>
      </c>
      <c r="G1293" s="18" t="s">
        <v>4413</v>
      </c>
      <c r="H1293" s="30" t="s">
        <v>4414</v>
      </c>
      <c r="I1293" s="18" t="s">
        <v>4415</v>
      </c>
      <c r="J1293" s="6" t="s">
        <v>71</v>
      </c>
      <c r="K1293" s="2" t="s">
        <v>4416</v>
      </c>
      <c r="L1293" s="18">
        <v>60</v>
      </c>
      <c r="M1293" s="2"/>
      <c r="N1293" s="33">
        <v>84618403</v>
      </c>
      <c r="O1293" s="99" t="s">
        <v>3438</v>
      </c>
    </row>
    <row r="1294" spans="1:15" ht="178.5">
      <c r="A1294" s="70" t="s">
        <v>3432</v>
      </c>
      <c r="B1294" s="2" t="s">
        <v>61</v>
      </c>
      <c r="C1294" s="2">
        <v>2023</v>
      </c>
      <c r="D1294" s="2" t="s">
        <v>105</v>
      </c>
      <c r="E1294" s="2" t="s">
        <v>3920</v>
      </c>
      <c r="F1294" s="2" t="s">
        <v>3901</v>
      </c>
      <c r="G1294" s="18" t="s">
        <v>4417</v>
      </c>
      <c r="H1294" s="30" t="s">
        <v>4418</v>
      </c>
      <c r="I1294" s="18" t="s">
        <v>4419</v>
      </c>
      <c r="J1294" s="6" t="s">
        <v>76</v>
      </c>
      <c r="K1294" s="2" t="s">
        <v>4420</v>
      </c>
      <c r="L1294" s="18">
        <v>60</v>
      </c>
      <c r="M1294" s="2"/>
      <c r="N1294" s="33">
        <v>36100000</v>
      </c>
      <c r="O1294" s="99" t="s">
        <v>3438</v>
      </c>
    </row>
    <row r="1295" spans="1:15" ht="165.75">
      <c r="A1295" s="70" t="s">
        <v>3432</v>
      </c>
      <c r="B1295" s="2" t="s">
        <v>61</v>
      </c>
      <c r="C1295" s="2">
        <v>2023</v>
      </c>
      <c r="D1295" s="2" t="s">
        <v>124</v>
      </c>
      <c r="E1295" s="12" t="s">
        <v>370</v>
      </c>
      <c r="F1295" s="2" t="s">
        <v>3901</v>
      </c>
      <c r="G1295" s="18" t="s">
        <v>4421</v>
      </c>
      <c r="H1295" s="30">
        <v>9000550169</v>
      </c>
      <c r="I1295" s="2" t="s">
        <v>4422</v>
      </c>
      <c r="J1295" s="6" t="s">
        <v>72</v>
      </c>
      <c r="K1295" s="2" t="s">
        <v>4423</v>
      </c>
      <c r="L1295" s="18">
        <v>70</v>
      </c>
      <c r="M1295" s="2"/>
      <c r="N1295" s="37">
        <v>69635000</v>
      </c>
      <c r="O1295" s="99" t="s">
        <v>3438</v>
      </c>
    </row>
    <row r="1296" spans="1:15" ht="51">
      <c r="A1296" s="70" t="s">
        <v>3432</v>
      </c>
      <c r="B1296" s="2" t="s">
        <v>61</v>
      </c>
      <c r="C1296" s="2">
        <v>2023</v>
      </c>
      <c r="D1296" s="53" t="s">
        <v>101</v>
      </c>
      <c r="E1296" s="2" t="s">
        <v>102</v>
      </c>
      <c r="F1296" s="2" t="s">
        <v>3901</v>
      </c>
      <c r="G1296" s="18" t="s">
        <v>4424</v>
      </c>
      <c r="H1296" s="30" t="s">
        <v>4425</v>
      </c>
      <c r="I1296" s="18" t="s">
        <v>4426</v>
      </c>
      <c r="J1296" s="6" t="s">
        <v>68</v>
      </c>
      <c r="K1296" s="2" t="s">
        <v>4427</v>
      </c>
      <c r="L1296" s="18">
        <v>176</v>
      </c>
      <c r="M1296" s="2"/>
      <c r="N1296" s="35">
        <v>87000000</v>
      </c>
      <c r="O1296" s="99" t="s">
        <v>3438</v>
      </c>
    </row>
    <row r="1297" spans="1:15" ht="63.75">
      <c r="A1297" s="70" t="s">
        <v>3432</v>
      </c>
      <c r="B1297" s="2" t="s">
        <v>61</v>
      </c>
      <c r="C1297" s="2">
        <v>2023</v>
      </c>
      <c r="D1297" s="12" t="s">
        <v>121</v>
      </c>
      <c r="E1297" s="12" t="s">
        <v>4027</v>
      </c>
      <c r="F1297" s="2" t="s">
        <v>3901</v>
      </c>
      <c r="G1297" s="18" t="s">
        <v>4428</v>
      </c>
      <c r="H1297" s="30" t="s">
        <v>4429</v>
      </c>
      <c r="I1297" s="2" t="s">
        <v>4430</v>
      </c>
      <c r="J1297" s="6" t="s">
        <v>68</v>
      </c>
      <c r="K1297" s="2" t="s">
        <v>4431</v>
      </c>
      <c r="L1297" s="18">
        <v>105</v>
      </c>
      <c r="M1297" s="2"/>
      <c r="N1297" s="37">
        <v>87811200</v>
      </c>
      <c r="O1297" s="99" t="s">
        <v>3438</v>
      </c>
    </row>
    <row r="1298" spans="1:15" ht="178.5">
      <c r="A1298" s="70" t="s">
        <v>3432</v>
      </c>
      <c r="B1298" s="2" t="s">
        <v>61</v>
      </c>
      <c r="C1298" s="2">
        <v>2023</v>
      </c>
      <c r="D1298" s="53" t="s">
        <v>95</v>
      </c>
      <c r="E1298" s="2" t="s">
        <v>920</v>
      </c>
      <c r="F1298" s="2" t="s">
        <v>3901</v>
      </c>
      <c r="G1298" s="18" t="s">
        <v>4432</v>
      </c>
      <c r="H1298" s="30" t="s">
        <v>4433</v>
      </c>
      <c r="I1298" s="18" t="s">
        <v>4434</v>
      </c>
      <c r="J1298" s="6" t="s">
        <v>76</v>
      </c>
      <c r="K1298" s="2" t="s">
        <v>4435</v>
      </c>
      <c r="L1298" s="18">
        <v>50</v>
      </c>
      <c r="M1298" s="2"/>
      <c r="N1298" s="32">
        <v>36000000</v>
      </c>
      <c r="O1298" s="99" t="s">
        <v>3438</v>
      </c>
    </row>
    <row r="1299" spans="1:15" ht="229.5">
      <c r="A1299" s="70" t="s">
        <v>3432</v>
      </c>
      <c r="B1299" s="2" t="s">
        <v>61</v>
      </c>
      <c r="C1299" s="2">
        <v>2023</v>
      </c>
      <c r="D1299" s="2" t="s">
        <v>105</v>
      </c>
      <c r="E1299" s="2" t="s">
        <v>4436</v>
      </c>
      <c r="F1299" s="2" t="s">
        <v>3901</v>
      </c>
      <c r="G1299" s="18" t="s">
        <v>4437</v>
      </c>
      <c r="H1299" s="30" t="s">
        <v>4438</v>
      </c>
      <c r="I1299" s="18" t="s">
        <v>4439</v>
      </c>
      <c r="J1299" s="6" t="s">
        <v>71</v>
      </c>
      <c r="K1299" s="2" t="s">
        <v>4440</v>
      </c>
      <c r="L1299" s="18">
        <v>3000</v>
      </c>
      <c r="M1299" s="2"/>
      <c r="N1299" s="33">
        <v>84036000</v>
      </c>
      <c r="O1299" s="99" t="s">
        <v>3438</v>
      </c>
    </row>
    <row r="1300" spans="1:15" ht="229.5">
      <c r="A1300" s="70" t="s">
        <v>3432</v>
      </c>
      <c r="B1300" s="2" t="s">
        <v>61</v>
      </c>
      <c r="C1300" s="2">
        <v>2023</v>
      </c>
      <c r="D1300" s="2" t="s">
        <v>111</v>
      </c>
      <c r="E1300" s="2" t="s">
        <v>4441</v>
      </c>
      <c r="F1300" s="2" t="s">
        <v>3901</v>
      </c>
      <c r="G1300" s="18" t="s">
        <v>4442</v>
      </c>
      <c r="H1300" s="30" t="s">
        <v>4443</v>
      </c>
      <c r="I1300" s="18" t="s">
        <v>4444</v>
      </c>
      <c r="J1300" s="6" t="s">
        <v>71</v>
      </c>
      <c r="K1300" s="2" t="s">
        <v>4445</v>
      </c>
      <c r="L1300" s="18">
        <v>700</v>
      </c>
      <c r="M1300" s="2"/>
      <c r="N1300" s="33">
        <v>80000000</v>
      </c>
      <c r="O1300" s="99" t="s">
        <v>3438</v>
      </c>
    </row>
    <row r="1301" spans="1:15" ht="229.5">
      <c r="A1301" s="70" t="s">
        <v>3432</v>
      </c>
      <c r="B1301" s="2" t="s">
        <v>61</v>
      </c>
      <c r="C1301" s="2">
        <v>2023</v>
      </c>
      <c r="D1301" s="12" t="s">
        <v>123</v>
      </c>
      <c r="E1301" s="12" t="s">
        <v>4446</v>
      </c>
      <c r="F1301" s="2" t="s">
        <v>3901</v>
      </c>
      <c r="G1301" s="18" t="s">
        <v>4447</v>
      </c>
      <c r="H1301" s="30" t="s">
        <v>4448</v>
      </c>
      <c r="I1301" s="18" t="s">
        <v>4449</v>
      </c>
      <c r="J1301" s="6" t="s">
        <v>71</v>
      </c>
      <c r="K1301" s="2" t="s">
        <v>4450</v>
      </c>
      <c r="L1301" s="18">
        <v>50</v>
      </c>
      <c r="M1301" s="2"/>
      <c r="N1301" s="32">
        <v>84548200</v>
      </c>
      <c r="O1301" s="99" t="s">
        <v>3438</v>
      </c>
    </row>
    <row r="1302" spans="1:15" ht="76.5">
      <c r="A1302" s="70" t="s">
        <v>3432</v>
      </c>
      <c r="B1302" s="2" t="s">
        <v>61</v>
      </c>
      <c r="C1302" s="2">
        <v>2023</v>
      </c>
      <c r="D1302" s="53" t="s">
        <v>114</v>
      </c>
      <c r="E1302" s="2" t="s">
        <v>970</v>
      </c>
      <c r="F1302" s="2" t="s">
        <v>3901</v>
      </c>
      <c r="G1302" s="18" t="s">
        <v>4451</v>
      </c>
      <c r="H1302" s="30" t="s">
        <v>3629</v>
      </c>
      <c r="I1302" s="18" t="s">
        <v>4452</v>
      </c>
      <c r="J1302" s="6" t="s">
        <v>68</v>
      </c>
      <c r="K1302" s="2" t="s">
        <v>4453</v>
      </c>
      <c r="L1302" s="18">
        <v>100</v>
      </c>
      <c r="M1302" s="2"/>
      <c r="N1302" s="33">
        <v>88111217</v>
      </c>
      <c r="O1302" s="99" t="s">
        <v>3438</v>
      </c>
    </row>
    <row r="1303" spans="1:15" ht="51">
      <c r="A1303" s="70" t="s">
        <v>3432</v>
      </c>
      <c r="B1303" s="2" t="s">
        <v>61</v>
      </c>
      <c r="C1303" s="2">
        <v>2023</v>
      </c>
      <c r="D1303" s="2" t="s">
        <v>99</v>
      </c>
      <c r="E1303" s="2" t="s">
        <v>3469</v>
      </c>
      <c r="F1303" s="2" t="s">
        <v>3901</v>
      </c>
      <c r="G1303" s="18" t="s">
        <v>4454</v>
      </c>
      <c r="H1303" s="30" t="s">
        <v>4455</v>
      </c>
      <c r="I1303" s="18" t="s">
        <v>4456</v>
      </c>
      <c r="J1303" s="6" t="s">
        <v>68</v>
      </c>
      <c r="K1303" s="2" t="s">
        <v>4457</v>
      </c>
      <c r="L1303" s="18">
        <v>570</v>
      </c>
      <c r="M1303" s="2"/>
      <c r="N1303" s="33">
        <v>61686316</v>
      </c>
      <c r="O1303" s="99" t="s">
        <v>3438</v>
      </c>
    </row>
    <row r="1304" spans="1:15" ht="38.25">
      <c r="A1304" s="70" t="s">
        <v>3432</v>
      </c>
      <c r="B1304" s="2" t="s">
        <v>61</v>
      </c>
      <c r="C1304" s="2">
        <v>2023</v>
      </c>
      <c r="D1304" s="2" t="s">
        <v>115</v>
      </c>
      <c r="E1304" s="2" t="s">
        <v>567</v>
      </c>
      <c r="F1304" s="2" t="s">
        <v>3901</v>
      </c>
      <c r="G1304" s="18" t="s">
        <v>4458</v>
      </c>
      <c r="H1304" s="30" t="s">
        <v>4459</v>
      </c>
      <c r="I1304" s="18" t="s">
        <v>4460</v>
      </c>
      <c r="J1304" s="6" t="s">
        <v>68</v>
      </c>
      <c r="K1304" s="2" t="s">
        <v>4461</v>
      </c>
      <c r="L1304" s="18">
        <v>350</v>
      </c>
      <c r="M1304" s="2"/>
      <c r="N1304" s="33">
        <v>88123309</v>
      </c>
      <c r="O1304" s="99" t="s">
        <v>3438</v>
      </c>
    </row>
    <row r="1305" spans="1:15" ht="153">
      <c r="A1305" s="70" t="s">
        <v>3432</v>
      </c>
      <c r="B1305" s="2" t="s">
        <v>61</v>
      </c>
      <c r="C1305" s="2">
        <v>2023</v>
      </c>
      <c r="D1305" s="12" t="s">
        <v>117</v>
      </c>
      <c r="E1305" s="12" t="s">
        <v>3764</v>
      </c>
      <c r="F1305" s="2" t="s">
        <v>3901</v>
      </c>
      <c r="G1305" s="18" t="s">
        <v>4462</v>
      </c>
      <c r="H1305" s="30" t="s">
        <v>4463</v>
      </c>
      <c r="I1305" s="18" t="s">
        <v>4464</v>
      </c>
      <c r="J1305" s="6" t="s">
        <v>73</v>
      </c>
      <c r="K1305" s="2" t="s">
        <v>4465</v>
      </c>
      <c r="L1305" s="18">
        <v>200</v>
      </c>
      <c r="M1305" s="2"/>
      <c r="N1305" s="33">
        <v>26920000</v>
      </c>
      <c r="O1305" s="99" t="s">
        <v>3438</v>
      </c>
    </row>
    <row r="1306" spans="1:15" ht="63.75">
      <c r="A1306" s="70" t="s">
        <v>3432</v>
      </c>
      <c r="B1306" s="2" t="s">
        <v>61</v>
      </c>
      <c r="C1306" s="2">
        <v>2023</v>
      </c>
      <c r="D1306" s="2" t="s">
        <v>99</v>
      </c>
      <c r="E1306" s="2" t="s">
        <v>3469</v>
      </c>
      <c r="F1306" s="2" t="s">
        <v>3901</v>
      </c>
      <c r="G1306" s="18" t="s">
        <v>4466</v>
      </c>
      <c r="H1306" s="30" t="s">
        <v>4467</v>
      </c>
      <c r="I1306" s="18" t="s">
        <v>4468</v>
      </c>
      <c r="J1306" s="6" t="s">
        <v>68</v>
      </c>
      <c r="K1306" s="2" t="s">
        <v>4469</v>
      </c>
      <c r="L1306" s="18">
        <v>3120</v>
      </c>
      <c r="M1306" s="2"/>
      <c r="N1306" s="33">
        <v>87780000</v>
      </c>
      <c r="O1306" s="99" t="s">
        <v>3438</v>
      </c>
    </row>
    <row r="1307" spans="1:15" ht="114.75">
      <c r="A1307" s="70" t="s">
        <v>3432</v>
      </c>
      <c r="B1307" s="2" t="s">
        <v>61</v>
      </c>
      <c r="C1307" s="2">
        <v>2023</v>
      </c>
      <c r="D1307" s="2" t="s">
        <v>113</v>
      </c>
      <c r="E1307" s="2" t="s">
        <v>4470</v>
      </c>
      <c r="F1307" s="2" t="s">
        <v>3901</v>
      </c>
      <c r="G1307" s="18" t="s">
        <v>4471</v>
      </c>
      <c r="H1307" s="30" t="s">
        <v>4472</v>
      </c>
      <c r="I1307" s="18" t="s">
        <v>4473</v>
      </c>
      <c r="J1307" s="6" t="s">
        <v>68</v>
      </c>
      <c r="K1307" s="2" t="s">
        <v>4474</v>
      </c>
      <c r="L1307" s="18">
        <v>328</v>
      </c>
      <c r="M1307" s="2"/>
      <c r="N1307" s="33">
        <v>81436000</v>
      </c>
      <c r="O1307" s="99" t="s">
        <v>3438</v>
      </c>
    </row>
    <row r="1308" spans="1:15" ht="76.5">
      <c r="A1308" s="70" t="s">
        <v>3432</v>
      </c>
      <c r="B1308" s="2" t="s">
        <v>61</v>
      </c>
      <c r="C1308" s="2">
        <v>2023</v>
      </c>
      <c r="D1308" s="2" t="s">
        <v>122</v>
      </c>
      <c r="E1308" s="2" t="s">
        <v>4475</v>
      </c>
      <c r="F1308" s="2" t="s">
        <v>3901</v>
      </c>
      <c r="G1308" s="18" t="s">
        <v>4476</v>
      </c>
      <c r="H1308" s="30" t="s">
        <v>4477</v>
      </c>
      <c r="I1308" s="18" t="s">
        <v>4478</v>
      </c>
      <c r="J1308" s="6" t="s">
        <v>68</v>
      </c>
      <c r="K1308" s="2" t="s">
        <v>4479</v>
      </c>
      <c r="L1308" s="18">
        <v>41</v>
      </c>
      <c r="M1308" s="2"/>
      <c r="N1308" s="33">
        <v>83190000</v>
      </c>
      <c r="O1308" s="99" t="s">
        <v>3438</v>
      </c>
    </row>
    <row r="1309" spans="1:15" ht="153">
      <c r="A1309" s="70" t="s">
        <v>3432</v>
      </c>
      <c r="B1309" s="2" t="s">
        <v>61</v>
      </c>
      <c r="C1309" s="2">
        <v>2023</v>
      </c>
      <c r="D1309" s="2" t="s">
        <v>120</v>
      </c>
      <c r="E1309" s="2" t="s">
        <v>1047</v>
      </c>
      <c r="F1309" s="2" t="s">
        <v>3901</v>
      </c>
      <c r="G1309" s="18" t="s">
        <v>4480</v>
      </c>
      <c r="H1309" s="30" t="s">
        <v>4481</v>
      </c>
      <c r="I1309" s="18" t="s">
        <v>4482</v>
      </c>
      <c r="J1309" s="6" t="s">
        <v>73</v>
      </c>
      <c r="K1309" s="2" t="s">
        <v>4483</v>
      </c>
      <c r="L1309" s="18">
        <v>300</v>
      </c>
      <c r="M1309" s="2"/>
      <c r="N1309" s="33">
        <v>27000000</v>
      </c>
      <c r="O1309" s="99" t="s">
        <v>3438</v>
      </c>
    </row>
    <row r="1310" spans="1:15" ht="63.75">
      <c r="A1310" s="70" t="s">
        <v>3432</v>
      </c>
      <c r="B1310" s="2" t="s">
        <v>61</v>
      </c>
      <c r="C1310" s="2">
        <v>2023</v>
      </c>
      <c r="D1310" s="53" t="s">
        <v>116</v>
      </c>
      <c r="E1310" s="2" t="s">
        <v>2799</v>
      </c>
      <c r="F1310" s="2" t="s">
        <v>3901</v>
      </c>
      <c r="G1310" s="18" t="s">
        <v>4484</v>
      </c>
      <c r="H1310" s="30" t="s">
        <v>4485</v>
      </c>
      <c r="I1310" s="18" t="s">
        <v>4486</v>
      </c>
      <c r="J1310" s="6" t="s">
        <v>68</v>
      </c>
      <c r="K1310" s="2" t="s">
        <v>4487</v>
      </c>
      <c r="L1310" s="18">
        <v>25</v>
      </c>
      <c r="M1310" s="2"/>
      <c r="N1310" s="33">
        <v>79800000</v>
      </c>
      <c r="O1310" s="99" t="s">
        <v>3438</v>
      </c>
    </row>
    <row r="1311" spans="1:15" ht="153">
      <c r="A1311" s="70" t="s">
        <v>3432</v>
      </c>
      <c r="B1311" s="2" t="s">
        <v>61</v>
      </c>
      <c r="C1311" s="2">
        <v>2023</v>
      </c>
      <c r="D1311" s="53" t="s">
        <v>101</v>
      </c>
      <c r="E1311" s="12" t="s">
        <v>4488</v>
      </c>
      <c r="F1311" s="2" t="s">
        <v>3901</v>
      </c>
      <c r="G1311" s="18" t="s">
        <v>4489</v>
      </c>
      <c r="H1311" s="30" t="s">
        <v>4490</v>
      </c>
      <c r="I1311" s="18" t="s">
        <v>4491</v>
      </c>
      <c r="J1311" s="6" t="s">
        <v>73</v>
      </c>
      <c r="K1311" s="2" t="s">
        <v>4492</v>
      </c>
      <c r="L1311" s="18">
        <v>40</v>
      </c>
      <c r="M1311" s="2"/>
      <c r="N1311" s="33">
        <v>27100000</v>
      </c>
      <c r="O1311" s="99" t="s">
        <v>3438</v>
      </c>
    </row>
    <row r="1312" spans="1:15" ht="114.75">
      <c r="A1312" s="70" t="s">
        <v>3432</v>
      </c>
      <c r="B1312" s="2" t="s">
        <v>61</v>
      </c>
      <c r="C1312" s="2">
        <v>2023</v>
      </c>
      <c r="D1312" s="2" t="s">
        <v>124</v>
      </c>
      <c r="E1312" s="12" t="s">
        <v>2253</v>
      </c>
      <c r="F1312" s="2" t="s">
        <v>3901</v>
      </c>
      <c r="G1312" s="18" t="s">
        <v>4493</v>
      </c>
      <c r="H1312" s="30" t="s">
        <v>4494</v>
      </c>
      <c r="I1312" s="18" t="s">
        <v>4495</v>
      </c>
      <c r="J1312" s="6" t="s">
        <v>69</v>
      </c>
      <c r="K1312" s="2" t="s">
        <v>4496</v>
      </c>
      <c r="L1312" s="18">
        <v>200</v>
      </c>
      <c r="M1312" s="2"/>
      <c r="N1312" s="33">
        <v>63280000</v>
      </c>
      <c r="O1312" s="99" t="s">
        <v>3438</v>
      </c>
    </row>
    <row r="1313" spans="1:15" ht="229.5">
      <c r="A1313" s="70" t="s">
        <v>3432</v>
      </c>
      <c r="B1313" s="2" t="s">
        <v>61</v>
      </c>
      <c r="C1313" s="2">
        <v>2023</v>
      </c>
      <c r="D1313" s="2" t="s">
        <v>94</v>
      </c>
      <c r="E1313" s="2" t="s">
        <v>116</v>
      </c>
      <c r="F1313" s="2" t="s">
        <v>3901</v>
      </c>
      <c r="G1313" s="18" t="s">
        <v>4497</v>
      </c>
      <c r="H1313" s="30" t="s">
        <v>4498</v>
      </c>
      <c r="I1313" s="18" t="s">
        <v>4499</v>
      </c>
      <c r="J1313" s="6" t="s">
        <v>71</v>
      </c>
      <c r="K1313" s="2" t="s">
        <v>4500</v>
      </c>
      <c r="L1313" s="18">
        <v>500</v>
      </c>
      <c r="M1313" s="2"/>
      <c r="N1313" s="37">
        <v>85044360</v>
      </c>
      <c r="O1313" s="99" t="s">
        <v>3438</v>
      </c>
    </row>
    <row r="1314" spans="1:15" ht="229.5">
      <c r="A1314" s="70" t="s">
        <v>3432</v>
      </c>
      <c r="B1314" s="2" t="s">
        <v>61</v>
      </c>
      <c r="C1314" s="2">
        <v>2023</v>
      </c>
      <c r="D1314" s="53" t="s">
        <v>108</v>
      </c>
      <c r="E1314" s="2" t="s">
        <v>4135</v>
      </c>
      <c r="F1314" s="2" t="s">
        <v>3901</v>
      </c>
      <c r="G1314" s="18" t="s">
        <v>4501</v>
      </c>
      <c r="H1314" s="30" t="s">
        <v>4502</v>
      </c>
      <c r="I1314" s="18" t="s">
        <v>4503</v>
      </c>
      <c r="J1314" s="6" t="s">
        <v>71</v>
      </c>
      <c r="K1314" s="2" t="s">
        <v>4504</v>
      </c>
      <c r="L1314" s="18">
        <v>5000</v>
      </c>
      <c r="M1314" s="2"/>
      <c r="N1314" s="33">
        <v>84000000</v>
      </c>
      <c r="O1314" s="99" t="s">
        <v>3438</v>
      </c>
    </row>
    <row r="1315" spans="1:15" ht="178.5">
      <c r="A1315" s="70" t="s">
        <v>3432</v>
      </c>
      <c r="B1315" s="2" t="s">
        <v>61</v>
      </c>
      <c r="C1315" s="2">
        <v>2023</v>
      </c>
      <c r="D1315" s="2" t="s">
        <v>105</v>
      </c>
      <c r="E1315" s="2" t="s">
        <v>3920</v>
      </c>
      <c r="F1315" s="2" t="s">
        <v>3901</v>
      </c>
      <c r="G1315" s="18" t="s">
        <v>4505</v>
      </c>
      <c r="H1315" s="30" t="s">
        <v>4506</v>
      </c>
      <c r="I1315" s="18" t="s">
        <v>4507</v>
      </c>
      <c r="J1315" s="6" t="s">
        <v>75</v>
      </c>
      <c r="K1315" s="2" t="s">
        <v>4508</v>
      </c>
      <c r="L1315" s="18">
        <v>380</v>
      </c>
      <c r="M1315" s="2"/>
      <c r="N1315" s="33">
        <v>72750000</v>
      </c>
      <c r="O1315" s="99" t="s">
        <v>3438</v>
      </c>
    </row>
    <row r="1316" spans="1:15" ht="229.5">
      <c r="A1316" s="70" t="s">
        <v>3432</v>
      </c>
      <c r="B1316" s="2" t="s">
        <v>61</v>
      </c>
      <c r="C1316" s="2">
        <v>2023</v>
      </c>
      <c r="D1316" s="53" t="s">
        <v>108</v>
      </c>
      <c r="E1316" s="2" t="s">
        <v>3554</v>
      </c>
      <c r="F1316" s="2" t="s">
        <v>3901</v>
      </c>
      <c r="G1316" s="18" t="s">
        <v>4509</v>
      </c>
      <c r="H1316" s="30">
        <v>9005758885</v>
      </c>
      <c r="I1316" s="18" t="s">
        <v>4510</v>
      </c>
      <c r="J1316" s="6" t="s">
        <v>71</v>
      </c>
      <c r="K1316" s="2" t="s">
        <v>4511</v>
      </c>
      <c r="L1316" s="18">
        <v>120</v>
      </c>
      <c r="M1316" s="2"/>
      <c r="N1316" s="33">
        <v>84850000</v>
      </c>
      <c r="O1316" s="99" t="s">
        <v>3438</v>
      </c>
    </row>
    <row r="1317" spans="1:15" ht="51">
      <c r="A1317" s="70" t="s">
        <v>3432</v>
      </c>
      <c r="B1317" s="2" t="s">
        <v>61</v>
      </c>
      <c r="C1317" s="2">
        <v>2023</v>
      </c>
      <c r="D1317" s="2" t="s">
        <v>121</v>
      </c>
      <c r="E1317" s="2" t="s">
        <v>4027</v>
      </c>
      <c r="F1317" s="2" t="s">
        <v>3901</v>
      </c>
      <c r="G1317" s="18" t="s">
        <v>4512</v>
      </c>
      <c r="H1317" s="30" t="s">
        <v>4513</v>
      </c>
      <c r="I1317" s="18" t="s">
        <v>4514</v>
      </c>
      <c r="J1317" s="6" t="s">
        <v>68</v>
      </c>
      <c r="K1317" s="2" t="s">
        <v>4515</v>
      </c>
      <c r="L1317" s="18">
        <v>280</v>
      </c>
      <c r="M1317" s="2"/>
      <c r="N1317" s="33">
        <v>87800000</v>
      </c>
      <c r="O1317" s="99" t="s">
        <v>3438</v>
      </c>
    </row>
    <row r="1318" spans="1:15" ht="102">
      <c r="A1318" s="70" t="s">
        <v>3432</v>
      </c>
      <c r="B1318" s="2" t="s">
        <v>61</v>
      </c>
      <c r="C1318" s="2">
        <v>2023</v>
      </c>
      <c r="D1318" s="2" t="s">
        <v>105</v>
      </c>
      <c r="E1318" s="2" t="s">
        <v>4516</v>
      </c>
      <c r="F1318" s="2" t="s">
        <v>3901</v>
      </c>
      <c r="G1318" s="18" t="s">
        <v>4517</v>
      </c>
      <c r="H1318" s="30" t="s">
        <v>4518</v>
      </c>
      <c r="I1318" s="2" t="s">
        <v>4519</v>
      </c>
      <c r="J1318" s="6" t="s">
        <v>68</v>
      </c>
      <c r="K1318" s="2" t="s">
        <v>4520</v>
      </c>
      <c r="L1318" s="18">
        <v>21</v>
      </c>
      <c r="M1318" s="2"/>
      <c r="N1318" s="33">
        <v>84865700</v>
      </c>
      <c r="O1318" s="99" t="s">
        <v>3438</v>
      </c>
    </row>
    <row r="1319" spans="1:15" ht="38.25">
      <c r="A1319" s="70" t="s">
        <v>3432</v>
      </c>
      <c r="B1319" s="2" t="s">
        <v>61</v>
      </c>
      <c r="C1319" s="2">
        <v>2023</v>
      </c>
      <c r="D1319" s="53" t="s">
        <v>101</v>
      </c>
      <c r="E1319" s="2" t="s">
        <v>4521</v>
      </c>
      <c r="F1319" s="2" t="s">
        <v>3901</v>
      </c>
      <c r="G1319" s="18" t="s">
        <v>4522</v>
      </c>
      <c r="H1319" s="30" t="s">
        <v>4523</v>
      </c>
      <c r="I1319" s="2" t="s">
        <v>4524</v>
      </c>
      <c r="J1319" s="6" t="s">
        <v>68</v>
      </c>
      <c r="K1319" s="2" t="s">
        <v>4525</v>
      </c>
      <c r="L1319" s="36">
        <v>92564</v>
      </c>
      <c r="M1319" s="2"/>
      <c r="N1319" s="33">
        <v>78500000</v>
      </c>
      <c r="O1319" s="99" t="s">
        <v>3438</v>
      </c>
    </row>
    <row r="1320" spans="1:15" ht="229.5">
      <c r="A1320" s="70" t="s">
        <v>3432</v>
      </c>
      <c r="B1320" s="2" t="s">
        <v>61</v>
      </c>
      <c r="C1320" s="2">
        <v>2023</v>
      </c>
      <c r="D1320" s="2" t="s">
        <v>105</v>
      </c>
      <c r="E1320" s="2" t="s">
        <v>4092</v>
      </c>
      <c r="F1320" s="2" t="s">
        <v>3901</v>
      </c>
      <c r="G1320" s="18" t="s">
        <v>4526</v>
      </c>
      <c r="H1320" s="30" t="s">
        <v>4527</v>
      </c>
      <c r="I1320" s="18" t="s">
        <v>4528</v>
      </c>
      <c r="J1320" s="6" t="s">
        <v>71</v>
      </c>
      <c r="K1320" s="2" t="s">
        <v>4529</v>
      </c>
      <c r="L1320" s="18">
        <v>74</v>
      </c>
      <c r="M1320" s="2"/>
      <c r="N1320" s="32">
        <v>84300000</v>
      </c>
      <c r="O1320" s="99" t="s">
        <v>3438</v>
      </c>
    </row>
    <row r="1321" spans="1:15" ht="38.25">
      <c r="A1321" s="70" t="s">
        <v>3432</v>
      </c>
      <c r="B1321" s="2" t="s">
        <v>61</v>
      </c>
      <c r="C1321" s="2">
        <v>2023</v>
      </c>
      <c r="D1321" s="53" t="s">
        <v>116</v>
      </c>
      <c r="E1321" s="2" t="s">
        <v>3693</v>
      </c>
      <c r="F1321" s="2" t="s">
        <v>3901</v>
      </c>
      <c r="G1321" s="18" t="s">
        <v>4530</v>
      </c>
      <c r="H1321" s="30" t="s">
        <v>4531</v>
      </c>
      <c r="I1321" s="18" t="s">
        <v>4532</v>
      </c>
      <c r="J1321" s="6" t="s">
        <v>68</v>
      </c>
      <c r="K1321" s="2" t="s">
        <v>4533</v>
      </c>
      <c r="L1321" s="18">
        <v>420</v>
      </c>
      <c r="M1321" s="2"/>
      <c r="N1321" s="33">
        <v>69620000</v>
      </c>
      <c r="O1321" s="99" t="s">
        <v>3438</v>
      </c>
    </row>
    <row r="1322" spans="1:15" ht="51">
      <c r="A1322" s="70" t="s">
        <v>3432</v>
      </c>
      <c r="B1322" s="2" t="s">
        <v>61</v>
      </c>
      <c r="C1322" s="2">
        <v>2023</v>
      </c>
      <c r="D1322" s="2" t="s">
        <v>99</v>
      </c>
      <c r="E1322" s="2" t="s">
        <v>3469</v>
      </c>
      <c r="F1322" s="2" t="s">
        <v>3901</v>
      </c>
      <c r="G1322" s="18" t="s">
        <v>4534</v>
      </c>
      <c r="H1322" s="30" t="s">
        <v>4535</v>
      </c>
      <c r="I1322" s="18" t="s">
        <v>4536</v>
      </c>
      <c r="J1322" s="6" t="s">
        <v>68</v>
      </c>
      <c r="K1322" s="2" t="s">
        <v>4537</v>
      </c>
      <c r="L1322" s="18">
        <v>200</v>
      </c>
      <c r="M1322" s="2"/>
      <c r="N1322" s="33">
        <v>88000000</v>
      </c>
      <c r="O1322" s="99" t="s">
        <v>3438</v>
      </c>
    </row>
    <row r="1323" spans="1:15" ht="229.5">
      <c r="A1323" s="70" t="s">
        <v>3432</v>
      </c>
      <c r="B1323" s="2" t="s">
        <v>61</v>
      </c>
      <c r="C1323" s="2">
        <v>2023</v>
      </c>
      <c r="D1323" s="53" t="s">
        <v>100</v>
      </c>
      <c r="E1323" s="12" t="s">
        <v>4538</v>
      </c>
      <c r="F1323" s="2" t="s">
        <v>3901</v>
      </c>
      <c r="G1323" s="18" t="s">
        <v>4539</v>
      </c>
      <c r="H1323" s="30">
        <v>9003912473</v>
      </c>
      <c r="I1323" s="18" t="s">
        <v>4540</v>
      </c>
      <c r="J1323" s="6" t="s">
        <v>71</v>
      </c>
      <c r="K1323" s="2" t="s">
        <v>4541</v>
      </c>
      <c r="L1323" s="18">
        <v>140</v>
      </c>
      <c r="M1323" s="2"/>
      <c r="N1323" s="33">
        <v>85000000</v>
      </c>
      <c r="O1323" s="99" t="s">
        <v>3438</v>
      </c>
    </row>
    <row r="1324" spans="1:15" ht="76.5">
      <c r="A1324" s="70" t="s">
        <v>3432</v>
      </c>
      <c r="B1324" s="2" t="s">
        <v>61</v>
      </c>
      <c r="C1324" s="2">
        <v>2023</v>
      </c>
      <c r="D1324" s="53" t="s">
        <v>107</v>
      </c>
      <c r="E1324" s="2" t="s">
        <v>458</v>
      </c>
      <c r="F1324" s="2" t="s">
        <v>3901</v>
      </c>
      <c r="G1324" s="18" t="s">
        <v>4542</v>
      </c>
      <c r="H1324" s="30" t="s">
        <v>4543</v>
      </c>
      <c r="I1324" s="2" t="s">
        <v>4544</v>
      </c>
      <c r="J1324" s="6" t="s">
        <v>68</v>
      </c>
      <c r="K1324" s="2" t="s">
        <v>4545</v>
      </c>
      <c r="L1324" s="18">
        <v>220</v>
      </c>
      <c r="M1324" s="2"/>
      <c r="N1324" s="33">
        <v>87400000</v>
      </c>
      <c r="O1324" s="99" t="s">
        <v>3438</v>
      </c>
    </row>
    <row r="1325" spans="1:15" ht="153">
      <c r="A1325" s="70" t="s">
        <v>3432</v>
      </c>
      <c r="B1325" s="2" t="s">
        <v>61</v>
      </c>
      <c r="C1325" s="2">
        <v>2023</v>
      </c>
      <c r="D1325" s="2" t="s">
        <v>124</v>
      </c>
      <c r="E1325" s="12" t="s">
        <v>4154</v>
      </c>
      <c r="F1325" s="2" t="s">
        <v>3901</v>
      </c>
      <c r="G1325" s="18" t="s">
        <v>4546</v>
      </c>
      <c r="H1325" s="30">
        <v>9001686781</v>
      </c>
      <c r="I1325" s="18" t="s">
        <v>4547</v>
      </c>
      <c r="J1325" s="6" t="s">
        <v>68</v>
      </c>
      <c r="K1325" s="2" t="s">
        <v>4548</v>
      </c>
      <c r="L1325" s="18">
        <v>100</v>
      </c>
      <c r="M1325" s="2"/>
      <c r="N1325" s="33">
        <v>82040000</v>
      </c>
      <c r="O1325" s="99" t="s">
        <v>3438</v>
      </c>
    </row>
    <row r="1326" spans="1:15" ht="229.5">
      <c r="A1326" s="70" t="s">
        <v>3432</v>
      </c>
      <c r="B1326" s="2" t="s">
        <v>61</v>
      </c>
      <c r="C1326" s="2">
        <v>2023</v>
      </c>
      <c r="D1326" s="12" t="s">
        <v>105</v>
      </c>
      <c r="E1326" s="12" t="s">
        <v>4092</v>
      </c>
      <c r="F1326" s="2" t="s">
        <v>3901</v>
      </c>
      <c r="G1326" s="18" t="s">
        <v>4549</v>
      </c>
      <c r="H1326" s="30" t="s">
        <v>4550</v>
      </c>
      <c r="I1326" s="18" t="s">
        <v>4551</v>
      </c>
      <c r="J1326" s="6" t="s">
        <v>71</v>
      </c>
      <c r="K1326" s="2" t="s">
        <v>4552</v>
      </c>
      <c r="L1326" s="18">
        <v>360</v>
      </c>
      <c r="M1326" s="2"/>
      <c r="N1326" s="33">
        <v>84920000</v>
      </c>
      <c r="O1326" s="99" t="s">
        <v>3438</v>
      </c>
    </row>
    <row r="1327" spans="1:15" ht="38.25">
      <c r="A1327" s="70" t="s">
        <v>3432</v>
      </c>
      <c r="B1327" s="2" t="s">
        <v>61</v>
      </c>
      <c r="C1327" s="2">
        <v>2023</v>
      </c>
      <c r="D1327" s="2" t="s">
        <v>106</v>
      </c>
      <c r="E1327" s="2" t="s">
        <v>4553</v>
      </c>
      <c r="F1327" s="2" t="s">
        <v>3901</v>
      </c>
      <c r="G1327" s="18" t="s">
        <v>4554</v>
      </c>
      <c r="H1327" s="30">
        <v>9011001923</v>
      </c>
      <c r="I1327" s="18" t="s">
        <v>4555</v>
      </c>
      <c r="J1327" s="6" t="s">
        <v>68</v>
      </c>
      <c r="K1327" s="2" t="s">
        <v>4556</v>
      </c>
      <c r="L1327" s="18">
        <v>239</v>
      </c>
      <c r="M1327" s="2"/>
      <c r="N1327" s="33">
        <v>88120000</v>
      </c>
      <c r="O1327" s="99" t="s">
        <v>3438</v>
      </c>
    </row>
    <row r="1328" spans="1:15" ht="38.25">
      <c r="A1328" s="70" t="s">
        <v>3432</v>
      </c>
      <c r="B1328" s="2" t="s">
        <v>61</v>
      </c>
      <c r="C1328" s="2">
        <v>2023</v>
      </c>
      <c r="D1328" s="2" t="s">
        <v>124</v>
      </c>
      <c r="E1328" s="2" t="s">
        <v>370</v>
      </c>
      <c r="F1328" s="2" t="s">
        <v>3901</v>
      </c>
      <c r="G1328" s="18" t="s">
        <v>4557</v>
      </c>
      <c r="H1328" s="30">
        <v>8350008804</v>
      </c>
      <c r="I1328" s="18" t="s">
        <v>4558</v>
      </c>
      <c r="J1328" s="6" t="s">
        <v>68</v>
      </c>
      <c r="K1328" s="2" t="s">
        <v>4559</v>
      </c>
      <c r="L1328" s="18">
        <v>36</v>
      </c>
      <c r="M1328" s="2"/>
      <c r="N1328" s="33">
        <v>74841281</v>
      </c>
      <c r="O1328" s="99" t="s">
        <v>3438</v>
      </c>
    </row>
    <row r="1329" spans="1:15" ht="229.5">
      <c r="A1329" s="70" t="s">
        <v>3432</v>
      </c>
      <c r="B1329" s="2" t="s">
        <v>61</v>
      </c>
      <c r="C1329" s="2">
        <v>2023</v>
      </c>
      <c r="D1329" s="2" t="s">
        <v>124</v>
      </c>
      <c r="E1329" s="12" t="s">
        <v>370</v>
      </c>
      <c r="F1329" s="2" t="s">
        <v>3901</v>
      </c>
      <c r="G1329" s="18" t="s">
        <v>4560</v>
      </c>
      <c r="H1329" s="30" t="s">
        <v>4561</v>
      </c>
      <c r="I1329" s="18" t="s">
        <v>4562</v>
      </c>
      <c r="J1329" s="6" t="s">
        <v>71</v>
      </c>
      <c r="K1329" s="2" t="s">
        <v>4563</v>
      </c>
      <c r="L1329" s="18">
        <v>40</v>
      </c>
      <c r="M1329" s="2"/>
      <c r="N1329" s="33">
        <v>83380000</v>
      </c>
      <c r="O1329" s="99" t="s">
        <v>3438</v>
      </c>
    </row>
    <row r="1330" spans="1:15" ht="76.5">
      <c r="A1330" s="70" t="s">
        <v>3432</v>
      </c>
      <c r="B1330" s="2" t="s">
        <v>61</v>
      </c>
      <c r="C1330" s="2">
        <v>2023</v>
      </c>
      <c r="D1330" s="2" t="s">
        <v>121</v>
      </c>
      <c r="E1330" s="2" t="s">
        <v>4279</v>
      </c>
      <c r="F1330" s="2" t="s">
        <v>3901</v>
      </c>
      <c r="G1330" s="18" t="s">
        <v>4564</v>
      </c>
      <c r="H1330" s="30">
        <v>8000694002</v>
      </c>
      <c r="I1330" s="18" t="s">
        <v>4565</v>
      </c>
      <c r="J1330" s="6" t="s">
        <v>68</v>
      </c>
      <c r="K1330" s="2" t="s">
        <v>4566</v>
      </c>
      <c r="L1330" s="18">
        <v>32</v>
      </c>
      <c r="M1330" s="2"/>
      <c r="N1330" s="33">
        <v>87794000</v>
      </c>
      <c r="O1330" s="99" t="s">
        <v>3438</v>
      </c>
    </row>
    <row r="1331" spans="1:15" ht="38.25">
      <c r="A1331" s="70" t="s">
        <v>3432</v>
      </c>
      <c r="B1331" s="2" t="s">
        <v>61</v>
      </c>
      <c r="C1331" s="2">
        <v>2023</v>
      </c>
      <c r="D1331" s="2" t="s">
        <v>121</v>
      </c>
      <c r="E1331" s="2" t="s">
        <v>4267</v>
      </c>
      <c r="F1331" s="2" t="s">
        <v>3901</v>
      </c>
      <c r="G1331" s="18" t="s">
        <v>4567</v>
      </c>
      <c r="H1331" s="30">
        <v>8001499741</v>
      </c>
      <c r="I1331" s="18" t="s">
        <v>4568</v>
      </c>
      <c r="J1331" s="6" t="s">
        <v>68</v>
      </c>
      <c r="K1331" s="2" t="s">
        <v>4569</v>
      </c>
      <c r="L1331" s="18">
        <v>84</v>
      </c>
      <c r="M1331" s="2"/>
      <c r="N1331" s="33">
        <v>87220000</v>
      </c>
      <c r="O1331" s="99" t="s">
        <v>3438</v>
      </c>
    </row>
    <row r="1332" spans="1:15" ht="76.5">
      <c r="A1332" s="70" t="s">
        <v>3432</v>
      </c>
      <c r="B1332" s="2" t="s">
        <v>61</v>
      </c>
      <c r="C1332" s="2">
        <v>2023</v>
      </c>
      <c r="D1332" s="2" t="s">
        <v>103</v>
      </c>
      <c r="E1332" s="2" t="s">
        <v>3929</v>
      </c>
      <c r="F1332" s="2" t="s">
        <v>3901</v>
      </c>
      <c r="G1332" s="18" t="s">
        <v>4570</v>
      </c>
      <c r="H1332" s="30">
        <v>9016419249</v>
      </c>
      <c r="I1332" s="18" t="s">
        <v>4571</v>
      </c>
      <c r="J1332" s="6" t="s">
        <v>68</v>
      </c>
      <c r="K1332" s="2" t="s">
        <v>4572</v>
      </c>
      <c r="L1332" s="18">
        <v>135</v>
      </c>
      <c r="M1332" s="2"/>
      <c r="N1332" s="37">
        <v>88019000</v>
      </c>
      <c r="O1332" s="99" t="s">
        <v>3438</v>
      </c>
    </row>
    <row r="1333" spans="1:15" ht="165.75">
      <c r="A1333" s="70" t="s">
        <v>3432</v>
      </c>
      <c r="B1333" s="2" t="s">
        <v>61</v>
      </c>
      <c r="C1333" s="2">
        <v>2023</v>
      </c>
      <c r="D1333" s="12" t="s">
        <v>123</v>
      </c>
      <c r="E1333" s="12" t="s">
        <v>4573</v>
      </c>
      <c r="F1333" s="2" t="s">
        <v>3901</v>
      </c>
      <c r="G1333" s="18" t="s">
        <v>4574</v>
      </c>
      <c r="H1333" s="30">
        <v>9015168285</v>
      </c>
      <c r="I1333" s="18" t="s">
        <v>4575</v>
      </c>
      <c r="J1333" s="6" t="s">
        <v>72</v>
      </c>
      <c r="K1333" s="2" t="s">
        <v>4576</v>
      </c>
      <c r="L1333" s="18">
        <v>60</v>
      </c>
      <c r="M1333" s="2"/>
      <c r="N1333" s="33">
        <v>60000000</v>
      </c>
      <c r="O1333" s="99" t="s">
        <v>3438</v>
      </c>
    </row>
    <row r="1334" spans="1:15" ht="229.5">
      <c r="A1334" s="70" t="s">
        <v>3432</v>
      </c>
      <c r="B1334" s="2" t="s">
        <v>61</v>
      </c>
      <c r="C1334" s="2">
        <v>2023</v>
      </c>
      <c r="D1334" s="53" t="s">
        <v>100</v>
      </c>
      <c r="E1334" s="2" t="s">
        <v>3516</v>
      </c>
      <c r="F1334" s="2" t="s">
        <v>3901</v>
      </c>
      <c r="G1334" s="18" t="s">
        <v>4577</v>
      </c>
      <c r="H1334" s="30">
        <v>9007297270</v>
      </c>
      <c r="I1334" s="18" t="s">
        <v>4578</v>
      </c>
      <c r="J1334" s="6" t="s">
        <v>71</v>
      </c>
      <c r="K1334" s="2" t="s">
        <v>4579</v>
      </c>
      <c r="L1334" s="18">
        <v>200</v>
      </c>
      <c r="M1334" s="2"/>
      <c r="N1334" s="33">
        <v>85000000</v>
      </c>
      <c r="O1334" s="99" t="s">
        <v>3438</v>
      </c>
    </row>
    <row r="1335" spans="1:15" ht="76.5">
      <c r="A1335" s="70" t="s">
        <v>3432</v>
      </c>
      <c r="B1335" s="2" t="s">
        <v>61</v>
      </c>
      <c r="C1335" s="2">
        <v>2023</v>
      </c>
      <c r="D1335" s="2" t="s">
        <v>105</v>
      </c>
      <c r="E1335" s="2" t="s">
        <v>3920</v>
      </c>
      <c r="F1335" s="2" t="s">
        <v>3901</v>
      </c>
      <c r="G1335" s="18" t="s">
        <v>4580</v>
      </c>
      <c r="H1335" s="30">
        <v>9005912156</v>
      </c>
      <c r="I1335" s="18" t="s">
        <v>4581</v>
      </c>
      <c r="J1335" s="6" t="s">
        <v>68</v>
      </c>
      <c r="K1335" s="2" t="s">
        <v>4582</v>
      </c>
      <c r="L1335" s="18">
        <v>40</v>
      </c>
      <c r="M1335" s="2"/>
      <c r="N1335" s="33">
        <v>88060000</v>
      </c>
      <c r="O1335" s="99" t="s">
        <v>3438</v>
      </c>
    </row>
    <row r="1336" spans="1:15" ht="229.5">
      <c r="A1336" s="70" t="s">
        <v>3432</v>
      </c>
      <c r="B1336" s="2" t="s">
        <v>61</v>
      </c>
      <c r="C1336" s="2">
        <v>2023</v>
      </c>
      <c r="D1336" s="12" t="s">
        <v>117</v>
      </c>
      <c r="E1336" s="12" t="s">
        <v>4583</v>
      </c>
      <c r="F1336" s="2" t="s">
        <v>3901</v>
      </c>
      <c r="G1336" s="18" t="s">
        <v>4584</v>
      </c>
      <c r="H1336" s="30" t="s">
        <v>4585</v>
      </c>
      <c r="I1336" s="18" t="s">
        <v>4586</v>
      </c>
      <c r="J1336" s="6" t="s">
        <v>71</v>
      </c>
      <c r="K1336" s="2" t="s">
        <v>4587</v>
      </c>
      <c r="L1336" s="18">
        <v>43</v>
      </c>
      <c r="M1336" s="2"/>
      <c r="N1336" s="33">
        <v>66800000</v>
      </c>
      <c r="O1336" s="99" t="s">
        <v>3438</v>
      </c>
    </row>
    <row r="1337" spans="1:15" ht="178.5">
      <c r="A1337" s="70" t="s">
        <v>3432</v>
      </c>
      <c r="B1337" s="2" t="s">
        <v>61</v>
      </c>
      <c r="C1337" s="2">
        <v>2023</v>
      </c>
      <c r="D1337" s="2" t="s">
        <v>94</v>
      </c>
      <c r="E1337" s="12" t="s">
        <v>4588</v>
      </c>
      <c r="F1337" s="2" t="s">
        <v>3901</v>
      </c>
      <c r="G1337" s="18" t="s">
        <v>4589</v>
      </c>
      <c r="H1337" s="30">
        <v>900054785</v>
      </c>
      <c r="I1337" s="18" t="s">
        <v>4590</v>
      </c>
      <c r="J1337" s="6" t="s">
        <v>76</v>
      </c>
      <c r="K1337" s="2" t="s">
        <v>4591</v>
      </c>
      <c r="L1337" s="18">
        <v>13</v>
      </c>
      <c r="M1337" s="2"/>
      <c r="N1337" s="33">
        <v>35790000</v>
      </c>
      <c r="O1337" s="99" t="s">
        <v>3438</v>
      </c>
    </row>
    <row r="1338" spans="1:15" ht="63.75">
      <c r="A1338" s="70" t="s">
        <v>3432</v>
      </c>
      <c r="B1338" s="2" t="s">
        <v>61</v>
      </c>
      <c r="C1338" s="2">
        <v>2023</v>
      </c>
      <c r="D1338" s="2" t="s">
        <v>103</v>
      </c>
      <c r="E1338" s="2" t="s">
        <v>4592</v>
      </c>
      <c r="F1338" s="2" t="s">
        <v>3901</v>
      </c>
      <c r="G1338" s="18" t="s">
        <v>4593</v>
      </c>
      <c r="H1338" s="30">
        <v>9011807687</v>
      </c>
      <c r="I1338" s="18" t="s">
        <v>4594</v>
      </c>
      <c r="J1338" s="6" t="s">
        <v>68</v>
      </c>
      <c r="K1338" s="2" t="s">
        <v>4595</v>
      </c>
      <c r="L1338" s="18">
        <v>200</v>
      </c>
      <c r="M1338" s="2"/>
      <c r="N1338" s="33">
        <v>80000000</v>
      </c>
      <c r="O1338" s="99" t="s">
        <v>3438</v>
      </c>
    </row>
    <row r="1339" spans="1:15" ht="89.25">
      <c r="A1339" s="70" t="s">
        <v>3432</v>
      </c>
      <c r="B1339" s="2" t="s">
        <v>61</v>
      </c>
      <c r="C1339" s="2">
        <v>2023</v>
      </c>
      <c r="D1339" s="53" t="s">
        <v>116</v>
      </c>
      <c r="E1339" s="2" t="s">
        <v>4596</v>
      </c>
      <c r="F1339" s="2" t="s">
        <v>3901</v>
      </c>
      <c r="G1339" s="18" t="s">
        <v>4597</v>
      </c>
      <c r="H1339" s="30">
        <v>9016827896</v>
      </c>
      <c r="I1339" s="18" t="s">
        <v>4598</v>
      </c>
      <c r="J1339" s="6" t="s">
        <v>68</v>
      </c>
      <c r="K1339" s="2" t="s">
        <v>4599</v>
      </c>
      <c r="L1339" s="18">
        <v>40</v>
      </c>
      <c r="M1339" s="2"/>
      <c r="N1339" s="33">
        <v>85000000</v>
      </c>
      <c r="O1339" s="99" t="s">
        <v>3438</v>
      </c>
    </row>
    <row r="1340" spans="1:15" ht="114.75">
      <c r="A1340" s="70" t="s">
        <v>3432</v>
      </c>
      <c r="B1340" s="2" t="s">
        <v>61</v>
      </c>
      <c r="C1340" s="2">
        <v>2023</v>
      </c>
      <c r="D1340" s="53" t="s">
        <v>97</v>
      </c>
      <c r="E1340" s="12" t="s">
        <v>449</v>
      </c>
      <c r="F1340" s="2" t="s">
        <v>3901</v>
      </c>
      <c r="G1340" s="18" t="s">
        <v>4600</v>
      </c>
      <c r="H1340" s="30">
        <v>9001713691</v>
      </c>
      <c r="I1340" s="18" t="s">
        <v>4601</v>
      </c>
      <c r="J1340" s="6" t="s">
        <v>69</v>
      </c>
      <c r="K1340" s="2" t="s">
        <v>4602</v>
      </c>
      <c r="L1340" s="18">
        <v>600</v>
      </c>
      <c r="M1340" s="2"/>
      <c r="N1340" s="33">
        <v>61715000</v>
      </c>
      <c r="O1340" s="99" t="s">
        <v>3438</v>
      </c>
    </row>
    <row r="1341" spans="1:15" ht="165.75">
      <c r="A1341" s="70" t="s">
        <v>3432</v>
      </c>
      <c r="B1341" s="2" t="s">
        <v>61</v>
      </c>
      <c r="C1341" s="2">
        <v>2023</v>
      </c>
      <c r="D1341" s="53" t="s">
        <v>107</v>
      </c>
      <c r="E1341" s="2" t="s">
        <v>1495</v>
      </c>
      <c r="F1341" s="2" t="s">
        <v>3901</v>
      </c>
      <c r="G1341" s="18" t="s">
        <v>4603</v>
      </c>
      <c r="H1341" s="30">
        <v>9007978191</v>
      </c>
      <c r="I1341" s="18" t="s">
        <v>4604</v>
      </c>
      <c r="J1341" s="6" t="s">
        <v>70</v>
      </c>
      <c r="K1341" s="2" t="s">
        <v>4605</v>
      </c>
      <c r="L1341" s="18">
        <v>50</v>
      </c>
      <c r="M1341" s="2"/>
      <c r="N1341" s="33">
        <v>80000000</v>
      </c>
      <c r="O1341" s="99" t="s">
        <v>3438</v>
      </c>
    </row>
    <row r="1342" spans="1:15" ht="165.75">
      <c r="A1342" s="70" t="s">
        <v>3432</v>
      </c>
      <c r="B1342" s="2" t="s">
        <v>61</v>
      </c>
      <c r="C1342" s="2">
        <v>2023</v>
      </c>
      <c r="D1342" s="2" t="s">
        <v>122</v>
      </c>
      <c r="E1342" s="2" t="s">
        <v>4606</v>
      </c>
      <c r="F1342" s="2" t="s">
        <v>3901</v>
      </c>
      <c r="G1342" s="18" t="s">
        <v>4607</v>
      </c>
      <c r="H1342" s="30" t="s">
        <v>4608</v>
      </c>
      <c r="I1342" s="18" t="s">
        <v>4609</v>
      </c>
      <c r="J1342" s="6" t="s">
        <v>70</v>
      </c>
      <c r="K1342" s="2" t="s">
        <v>4610</v>
      </c>
      <c r="L1342" s="18">
        <v>20</v>
      </c>
      <c r="M1342" s="2"/>
      <c r="N1342" s="33">
        <v>27120000</v>
      </c>
      <c r="O1342" s="99" t="s">
        <v>3438</v>
      </c>
    </row>
    <row r="1343" spans="1:15" ht="63.75">
      <c r="A1343" s="70" t="s">
        <v>3432</v>
      </c>
      <c r="B1343" s="2" t="s">
        <v>61</v>
      </c>
      <c r="C1343" s="2">
        <v>2023</v>
      </c>
      <c r="D1343" s="2" t="s">
        <v>117</v>
      </c>
      <c r="E1343" s="12" t="s">
        <v>3764</v>
      </c>
      <c r="F1343" s="2" t="s">
        <v>3901</v>
      </c>
      <c r="G1343" s="18" t="s">
        <v>4611</v>
      </c>
      <c r="H1343" s="30">
        <v>9005368033</v>
      </c>
      <c r="I1343" s="18" t="s">
        <v>4612</v>
      </c>
      <c r="J1343" s="6" t="s">
        <v>68</v>
      </c>
      <c r="K1343" s="2" t="s">
        <v>4613</v>
      </c>
      <c r="L1343" s="18">
        <v>50</v>
      </c>
      <c r="M1343" s="2"/>
      <c r="N1343" s="33">
        <v>77685960</v>
      </c>
      <c r="O1343" s="99" t="s">
        <v>3438</v>
      </c>
    </row>
    <row r="1344" spans="1:15" ht="153">
      <c r="A1344" s="70" t="s">
        <v>3432</v>
      </c>
      <c r="B1344" s="2" t="s">
        <v>61</v>
      </c>
      <c r="C1344" s="2">
        <v>2023</v>
      </c>
      <c r="D1344" s="2" t="s">
        <v>106</v>
      </c>
      <c r="E1344" s="12" t="s">
        <v>603</v>
      </c>
      <c r="F1344" s="2" t="s">
        <v>3901</v>
      </c>
      <c r="G1344" s="18" t="s">
        <v>4614</v>
      </c>
      <c r="H1344" s="30" t="s">
        <v>4615</v>
      </c>
      <c r="I1344" s="18" t="s">
        <v>4616</v>
      </c>
      <c r="J1344" s="6" t="s">
        <v>73</v>
      </c>
      <c r="K1344" s="2" t="s">
        <v>4617</v>
      </c>
      <c r="L1344" s="18">
        <v>100</v>
      </c>
      <c r="M1344" s="2"/>
      <c r="N1344" s="33">
        <v>27120000</v>
      </c>
      <c r="O1344" s="99" t="s">
        <v>3438</v>
      </c>
    </row>
    <row r="1345" spans="1:15" ht="38.25">
      <c r="A1345" s="70" t="s">
        <v>3432</v>
      </c>
      <c r="B1345" s="2" t="s">
        <v>61</v>
      </c>
      <c r="C1345" s="2">
        <v>2023</v>
      </c>
      <c r="D1345" s="2" t="s">
        <v>115</v>
      </c>
      <c r="E1345" s="2" t="s">
        <v>567</v>
      </c>
      <c r="F1345" s="2" t="s">
        <v>3901</v>
      </c>
      <c r="G1345" s="18" t="s">
        <v>4618</v>
      </c>
      <c r="H1345" s="30" t="s">
        <v>4619</v>
      </c>
      <c r="I1345" s="18" t="s">
        <v>4620</v>
      </c>
      <c r="J1345" s="6" t="s">
        <v>68</v>
      </c>
      <c r="K1345" s="2" t="s">
        <v>4621</v>
      </c>
      <c r="L1345" s="18">
        <v>50</v>
      </c>
      <c r="M1345" s="2"/>
      <c r="N1345" s="33">
        <v>88000000</v>
      </c>
      <c r="O1345" s="99" t="s">
        <v>3438</v>
      </c>
    </row>
    <row r="1346" spans="1:15" ht="165.75">
      <c r="A1346" s="70" t="s">
        <v>3432</v>
      </c>
      <c r="B1346" s="2" t="s">
        <v>61</v>
      </c>
      <c r="C1346" s="2">
        <v>2023</v>
      </c>
      <c r="D1346" s="2" t="s">
        <v>104</v>
      </c>
      <c r="E1346" s="2" t="s">
        <v>2227</v>
      </c>
      <c r="F1346" s="2" t="s">
        <v>3901</v>
      </c>
      <c r="G1346" s="18" t="s">
        <v>4622</v>
      </c>
      <c r="H1346" s="30">
        <v>900023118</v>
      </c>
      <c r="I1346" s="18" t="s">
        <v>4623</v>
      </c>
      <c r="J1346" s="6" t="s">
        <v>72</v>
      </c>
      <c r="K1346" s="2" t="s">
        <v>4624</v>
      </c>
      <c r="L1346" s="18">
        <v>50</v>
      </c>
      <c r="M1346" s="2"/>
      <c r="N1346" s="33">
        <v>45000000</v>
      </c>
      <c r="O1346" s="99" t="s">
        <v>3438</v>
      </c>
    </row>
    <row r="1347" spans="1:15" ht="178.5">
      <c r="A1347" s="70" t="s">
        <v>3432</v>
      </c>
      <c r="B1347" s="2" t="s">
        <v>61</v>
      </c>
      <c r="C1347" s="2">
        <v>2023</v>
      </c>
      <c r="D1347" s="53" t="s">
        <v>100</v>
      </c>
      <c r="E1347" s="2" t="s">
        <v>4538</v>
      </c>
      <c r="F1347" s="2" t="s">
        <v>3901</v>
      </c>
      <c r="G1347" s="18" t="s">
        <v>4625</v>
      </c>
      <c r="H1347" s="30" t="s">
        <v>4626</v>
      </c>
      <c r="I1347" s="18" t="s">
        <v>4627</v>
      </c>
      <c r="J1347" s="6" t="s">
        <v>76</v>
      </c>
      <c r="K1347" s="2" t="s">
        <v>4628</v>
      </c>
      <c r="L1347" s="18">
        <v>140</v>
      </c>
      <c r="M1347" s="2"/>
      <c r="N1347" s="32">
        <v>36160000</v>
      </c>
      <c r="O1347" s="99" t="s">
        <v>3438</v>
      </c>
    </row>
    <row r="1348" spans="1:15" ht="51">
      <c r="A1348" s="70" t="s">
        <v>3432</v>
      </c>
      <c r="B1348" s="2" t="s">
        <v>61</v>
      </c>
      <c r="C1348" s="2">
        <v>2023</v>
      </c>
      <c r="D1348" s="53" t="s">
        <v>114</v>
      </c>
      <c r="E1348" s="2" t="s">
        <v>4629</v>
      </c>
      <c r="F1348" s="2" t="s">
        <v>3901</v>
      </c>
      <c r="G1348" s="18" t="s">
        <v>4630</v>
      </c>
      <c r="H1348" s="30" t="s">
        <v>4631</v>
      </c>
      <c r="I1348" s="18" t="s">
        <v>4632</v>
      </c>
      <c r="J1348" s="6" t="s">
        <v>68</v>
      </c>
      <c r="K1348" s="2" t="s">
        <v>4633</v>
      </c>
      <c r="L1348" s="18">
        <v>65</v>
      </c>
      <c r="M1348" s="2"/>
      <c r="N1348" s="33">
        <v>74390000</v>
      </c>
      <c r="O1348" s="99" t="s">
        <v>3438</v>
      </c>
    </row>
    <row r="1349" spans="1:15" ht="178.5">
      <c r="A1349" s="70" t="s">
        <v>3432</v>
      </c>
      <c r="B1349" s="2" t="s">
        <v>61</v>
      </c>
      <c r="C1349" s="2">
        <v>2023</v>
      </c>
      <c r="D1349" s="53" t="s">
        <v>100</v>
      </c>
      <c r="E1349" s="2" t="s">
        <v>4538</v>
      </c>
      <c r="F1349" s="2" t="s">
        <v>3901</v>
      </c>
      <c r="G1349" s="18" t="s">
        <v>4634</v>
      </c>
      <c r="H1349" s="30">
        <v>9003912473</v>
      </c>
      <c r="I1349" s="18" t="s">
        <v>4635</v>
      </c>
      <c r="J1349" s="6" t="s">
        <v>76</v>
      </c>
      <c r="K1349" s="2" t="s">
        <v>4541</v>
      </c>
      <c r="L1349" s="18">
        <v>140</v>
      </c>
      <c r="M1349" s="2"/>
      <c r="N1349" s="33">
        <v>36160000</v>
      </c>
      <c r="O1349" s="99" t="s">
        <v>3438</v>
      </c>
    </row>
    <row r="1350" spans="1:15" ht="63.75">
      <c r="A1350" s="70" t="s">
        <v>3432</v>
      </c>
      <c r="B1350" s="2" t="s">
        <v>61</v>
      </c>
      <c r="C1350" s="2">
        <v>2023</v>
      </c>
      <c r="D1350" s="2" t="s">
        <v>106</v>
      </c>
      <c r="E1350" s="2" t="s">
        <v>694</v>
      </c>
      <c r="F1350" s="2" t="s">
        <v>3901</v>
      </c>
      <c r="G1350" s="18" t="s">
        <v>4636</v>
      </c>
      <c r="H1350" s="30" t="s">
        <v>696</v>
      </c>
      <c r="I1350" s="18" t="s">
        <v>4637</v>
      </c>
      <c r="J1350" s="6" t="s">
        <v>68</v>
      </c>
      <c r="K1350" s="2" t="s">
        <v>4638</v>
      </c>
      <c r="L1350" s="18">
        <v>152</v>
      </c>
      <c r="M1350" s="2"/>
      <c r="N1350" s="33">
        <v>88100500</v>
      </c>
      <c r="O1350" s="99" t="s">
        <v>3438</v>
      </c>
    </row>
    <row r="1351" spans="1:15" ht="76.5">
      <c r="A1351" s="70" t="s">
        <v>3432</v>
      </c>
      <c r="B1351" s="2" t="s">
        <v>61</v>
      </c>
      <c r="C1351" s="2">
        <v>2023</v>
      </c>
      <c r="D1351" s="53" t="s">
        <v>100</v>
      </c>
      <c r="E1351" s="2" t="s">
        <v>538</v>
      </c>
      <c r="F1351" s="2" t="s">
        <v>3901</v>
      </c>
      <c r="G1351" s="18" t="s">
        <v>4639</v>
      </c>
      <c r="H1351" s="30" t="s">
        <v>540</v>
      </c>
      <c r="I1351" s="18" t="s">
        <v>4640</v>
      </c>
      <c r="J1351" s="6" t="s">
        <v>68</v>
      </c>
      <c r="K1351" s="2" t="s">
        <v>4641</v>
      </c>
      <c r="L1351" s="18">
        <v>40</v>
      </c>
      <c r="M1351" s="2"/>
      <c r="N1351" s="33">
        <v>88100000</v>
      </c>
      <c r="O1351" s="99" t="s">
        <v>3438</v>
      </c>
    </row>
    <row r="1352" spans="1:15" ht="38.25">
      <c r="A1352" s="70" t="s">
        <v>3432</v>
      </c>
      <c r="B1352" s="2" t="s">
        <v>61</v>
      </c>
      <c r="C1352" s="2">
        <v>2023</v>
      </c>
      <c r="D1352" s="53" t="s">
        <v>97</v>
      </c>
      <c r="E1352" s="2" t="s">
        <v>449</v>
      </c>
      <c r="F1352" s="2" t="s">
        <v>3901</v>
      </c>
      <c r="G1352" s="18" t="s">
        <v>4642</v>
      </c>
      <c r="H1352" s="30" t="s">
        <v>4643</v>
      </c>
      <c r="I1352" s="18" t="s">
        <v>4644</v>
      </c>
      <c r="J1352" s="6" t="s">
        <v>68</v>
      </c>
      <c r="K1352" s="2" t="s">
        <v>4645</v>
      </c>
      <c r="L1352" s="18">
        <v>75</v>
      </c>
      <c r="M1352" s="2"/>
      <c r="N1352" s="33">
        <v>80500000</v>
      </c>
      <c r="O1352" s="99" t="s">
        <v>3438</v>
      </c>
    </row>
    <row r="1353" spans="1:15" ht="229.5">
      <c r="A1353" s="70" t="s">
        <v>3432</v>
      </c>
      <c r="B1353" s="2" t="s">
        <v>61</v>
      </c>
      <c r="C1353" s="2">
        <v>2023</v>
      </c>
      <c r="D1353" s="2" t="s">
        <v>105</v>
      </c>
      <c r="E1353" s="2" t="s">
        <v>105</v>
      </c>
      <c r="F1353" s="2" t="s">
        <v>3901</v>
      </c>
      <c r="G1353" s="18" t="s">
        <v>4646</v>
      </c>
      <c r="H1353" s="30" t="e">
        <v>#N/A</v>
      </c>
      <c r="I1353" s="18" t="s">
        <v>4647</v>
      </c>
      <c r="J1353" s="6" t="s">
        <v>71</v>
      </c>
      <c r="K1353" s="2" t="e">
        <v>#N/A</v>
      </c>
      <c r="L1353" s="18">
        <v>10</v>
      </c>
      <c r="M1353" s="2"/>
      <c r="N1353" s="33">
        <v>36316000</v>
      </c>
      <c r="O1353" s="99" t="s">
        <v>3438</v>
      </c>
    </row>
    <row r="1354" spans="1:15" ht="229.5">
      <c r="A1354" s="70" t="s">
        <v>3432</v>
      </c>
      <c r="B1354" s="2" t="s">
        <v>61</v>
      </c>
      <c r="C1354" s="2">
        <v>2023</v>
      </c>
      <c r="D1354" s="2" t="s">
        <v>105</v>
      </c>
      <c r="E1354" s="2" t="s">
        <v>4648</v>
      </c>
      <c r="F1354" s="2" t="s">
        <v>3901</v>
      </c>
      <c r="G1354" s="18" t="s">
        <v>4649</v>
      </c>
      <c r="H1354" s="30" t="s">
        <v>4650</v>
      </c>
      <c r="I1354" s="18" t="s">
        <v>4651</v>
      </c>
      <c r="J1354" s="6" t="s">
        <v>71</v>
      </c>
      <c r="K1354" s="2" t="s">
        <v>4652</v>
      </c>
      <c r="L1354" s="18">
        <v>170</v>
      </c>
      <c r="M1354" s="2"/>
      <c r="N1354" s="37">
        <v>85038970</v>
      </c>
      <c r="O1354" s="99" t="s">
        <v>3438</v>
      </c>
    </row>
    <row r="1355" spans="1:15" ht="114.75">
      <c r="A1355" s="70" t="s">
        <v>3432</v>
      </c>
      <c r="B1355" s="2" t="s">
        <v>61</v>
      </c>
      <c r="C1355" s="2">
        <v>2023</v>
      </c>
      <c r="D1355" s="12" t="s">
        <v>121</v>
      </c>
      <c r="E1355" s="12" t="s">
        <v>4653</v>
      </c>
      <c r="F1355" s="2" t="s">
        <v>3901</v>
      </c>
      <c r="G1355" s="18" t="s">
        <v>4654</v>
      </c>
      <c r="H1355" s="30" t="s">
        <v>4655</v>
      </c>
      <c r="I1355" s="18" t="s">
        <v>4656</v>
      </c>
      <c r="J1355" s="6" t="s">
        <v>69</v>
      </c>
      <c r="K1355" s="2" t="s">
        <v>4657</v>
      </c>
      <c r="L1355" s="18">
        <v>150</v>
      </c>
      <c r="M1355" s="2"/>
      <c r="N1355" s="33">
        <v>63200000</v>
      </c>
      <c r="O1355" s="99" t="s">
        <v>3438</v>
      </c>
    </row>
    <row r="1356" spans="1:15" ht="165.75">
      <c r="A1356" s="70" t="s">
        <v>3432</v>
      </c>
      <c r="B1356" s="2" t="s">
        <v>61</v>
      </c>
      <c r="C1356" s="2">
        <v>2023</v>
      </c>
      <c r="D1356" s="2" t="s">
        <v>105</v>
      </c>
      <c r="E1356" s="2" t="s">
        <v>1958</v>
      </c>
      <c r="F1356" s="2" t="s">
        <v>3901</v>
      </c>
      <c r="G1356" s="18" t="s">
        <v>4658</v>
      </c>
      <c r="H1356" s="30">
        <v>8170032511</v>
      </c>
      <c r="I1356" s="18" t="s">
        <v>4659</v>
      </c>
      <c r="J1356" s="6" t="s">
        <v>72</v>
      </c>
      <c r="K1356" s="2" t="s">
        <v>4660</v>
      </c>
      <c r="L1356" s="18">
        <v>60</v>
      </c>
      <c r="M1356" s="2"/>
      <c r="N1356" s="33">
        <v>65088000</v>
      </c>
      <c r="O1356" s="99" t="s">
        <v>3438</v>
      </c>
    </row>
    <row r="1357" spans="1:15" ht="229.5">
      <c r="A1357" s="70" t="s">
        <v>3432</v>
      </c>
      <c r="B1357" s="2" t="s">
        <v>61</v>
      </c>
      <c r="C1357" s="2">
        <v>2023</v>
      </c>
      <c r="D1357" s="2" t="s">
        <v>112</v>
      </c>
      <c r="E1357" s="2" t="s">
        <v>758</v>
      </c>
      <c r="F1357" s="2" t="s">
        <v>3901</v>
      </c>
      <c r="G1357" s="18" t="s">
        <v>4661</v>
      </c>
      <c r="H1357" s="30">
        <v>9011981838</v>
      </c>
      <c r="I1357" s="18" t="s">
        <v>4662</v>
      </c>
      <c r="J1357" s="6" t="s">
        <v>71</v>
      </c>
      <c r="K1357" s="2" t="s">
        <v>4663</v>
      </c>
      <c r="L1357" s="18">
        <v>42</v>
      </c>
      <c r="M1357" s="2"/>
      <c r="N1357" s="33">
        <v>85044360</v>
      </c>
      <c r="O1357" s="99" t="s">
        <v>3438</v>
      </c>
    </row>
    <row r="1358" spans="1:15" ht="229.5">
      <c r="A1358" s="70" t="s">
        <v>3432</v>
      </c>
      <c r="B1358" s="2" t="s">
        <v>61</v>
      </c>
      <c r="C1358" s="2">
        <v>2023</v>
      </c>
      <c r="D1358" s="53" t="s">
        <v>108</v>
      </c>
      <c r="E1358" s="2" t="s">
        <v>3580</v>
      </c>
      <c r="F1358" s="2" t="s">
        <v>3901</v>
      </c>
      <c r="G1358" s="18" t="s">
        <v>4664</v>
      </c>
      <c r="H1358" s="30">
        <v>9017747741</v>
      </c>
      <c r="I1358" s="18" t="s">
        <v>4665</v>
      </c>
      <c r="J1358" s="6" t="s">
        <v>71</v>
      </c>
      <c r="K1358" s="2" t="s">
        <v>4666</v>
      </c>
      <c r="L1358" s="18">
        <v>100</v>
      </c>
      <c r="M1358" s="2"/>
      <c r="N1358" s="33">
        <v>84585727</v>
      </c>
      <c r="O1358" s="99" t="s">
        <v>3438</v>
      </c>
    </row>
    <row r="1359" spans="1:15" ht="229.5">
      <c r="A1359" s="70" t="s">
        <v>3432</v>
      </c>
      <c r="B1359" s="2" t="s">
        <v>61</v>
      </c>
      <c r="C1359" s="2">
        <v>2023</v>
      </c>
      <c r="D1359" s="2" t="s">
        <v>105</v>
      </c>
      <c r="E1359" s="2" t="s">
        <v>4667</v>
      </c>
      <c r="F1359" s="2" t="s">
        <v>3901</v>
      </c>
      <c r="G1359" s="18" t="s">
        <v>4668</v>
      </c>
      <c r="H1359" s="30" t="s">
        <v>4669</v>
      </c>
      <c r="I1359" s="18" t="s">
        <v>4670</v>
      </c>
      <c r="J1359" s="6" t="s">
        <v>71</v>
      </c>
      <c r="K1359" s="2" t="s">
        <v>4671</v>
      </c>
      <c r="L1359" s="18">
        <v>40</v>
      </c>
      <c r="M1359" s="2"/>
      <c r="N1359" s="33">
        <v>85044360</v>
      </c>
      <c r="O1359" s="99" t="s">
        <v>3438</v>
      </c>
    </row>
    <row r="1360" spans="1:15" ht="153">
      <c r="A1360" s="70" t="s">
        <v>3432</v>
      </c>
      <c r="B1360" s="2" t="s">
        <v>61</v>
      </c>
      <c r="C1360" s="2">
        <v>2023</v>
      </c>
      <c r="D1360" s="2" t="s">
        <v>110</v>
      </c>
      <c r="E1360" s="2" t="s">
        <v>4672</v>
      </c>
      <c r="F1360" s="2" t="s">
        <v>3901</v>
      </c>
      <c r="G1360" s="18" t="s">
        <v>4673</v>
      </c>
      <c r="H1360" s="30">
        <v>9017632410</v>
      </c>
      <c r="I1360" s="18" t="s">
        <v>4674</v>
      </c>
      <c r="J1360" s="6" t="s">
        <v>73</v>
      </c>
      <c r="K1360" s="2" t="s">
        <v>4675</v>
      </c>
      <c r="L1360" s="18">
        <v>40</v>
      </c>
      <c r="M1360" s="2"/>
      <c r="N1360" s="33">
        <v>24408000</v>
      </c>
      <c r="O1360" s="99" t="s">
        <v>3438</v>
      </c>
    </row>
    <row r="1361" spans="1:15" ht="178.5">
      <c r="A1361" s="70" t="s">
        <v>3432</v>
      </c>
      <c r="B1361" s="2" t="s">
        <v>61</v>
      </c>
      <c r="C1361" s="2">
        <v>2023</v>
      </c>
      <c r="D1361" s="2" t="s">
        <v>103</v>
      </c>
      <c r="E1361" s="2" t="s">
        <v>875</v>
      </c>
      <c r="F1361" s="2" t="s">
        <v>3901</v>
      </c>
      <c r="G1361" s="18" t="s">
        <v>4676</v>
      </c>
      <c r="H1361" s="30">
        <v>9005304327</v>
      </c>
      <c r="I1361" s="18" t="s">
        <v>4677</v>
      </c>
      <c r="J1361" s="6" t="s">
        <v>76</v>
      </c>
      <c r="K1361" s="2" t="s">
        <v>4678</v>
      </c>
      <c r="L1361" s="18">
        <v>50</v>
      </c>
      <c r="M1361" s="2"/>
      <c r="N1361" s="32">
        <v>36000000</v>
      </c>
      <c r="O1361" s="99" t="s">
        <v>3438</v>
      </c>
    </row>
    <row r="1362" spans="1:15" ht="102">
      <c r="A1362" s="70" t="s">
        <v>3432</v>
      </c>
      <c r="B1362" s="2" t="s">
        <v>61</v>
      </c>
      <c r="C1362" s="2">
        <v>2023</v>
      </c>
      <c r="D1362" s="2" t="s">
        <v>106</v>
      </c>
      <c r="E1362" s="12" t="s">
        <v>3091</v>
      </c>
      <c r="F1362" s="2" t="s">
        <v>3901</v>
      </c>
      <c r="G1362" s="18" t="s">
        <v>4679</v>
      </c>
      <c r="H1362" s="30" t="s">
        <v>4680</v>
      </c>
      <c r="I1362" s="18" t="s">
        <v>4681</v>
      </c>
      <c r="J1362" s="6" t="s">
        <v>68</v>
      </c>
      <c r="K1362" s="2" t="s">
        <v>4682</v>
      </c>
      <c r="L1362" s="18">
        <v>494</v>
      </c>
      <c r="M1362" s="2"/>
      <c r="N1362" s="33">
        <v>87939309</v>
      </c>
      <c r="O1362" s="99" t="s">
        <v>3438</v>
      </c>
    </row>
    <row r="1363" spans="1:15" ht="229.5">
      <c r="A1363" s="70" t="s">
        <v>3432</v>
      </c>
      <c r="B1363" s="2" t="s">
        <v>61</v>
      </c>
      <c r="C1363" s="2">
        <v>2023</v>
      </c>
      <c r="D1363" s="2" t="s">
        <v>104</v>
      </c>
      <c r="E1363" s="12" t="s">
        <v>2227</v>
      </c>
      <c r="F1363" s="2" t="s">
        <v>3901</v>
      </c>
      <c r="G1363" s="18" t="s">
        <v>4683</v>
      </c>
      <c r="H1363" s="30" t="s">
        <v>4684</v>
      </c>
      <c r="I1363" s="18" t="s">
        <v>4685</v>
      </c>
      <c r="J1363" s="6" t="s">
        <v>71</v>
      </c>
      <c r="K1363" s="2" t="s">
        <v>4686</v>
      </c>
      <c r="L1363" s="18">
        <v>50</v>
      </c>
      <c r="M1363" s="2"/>
      <c r="N1363" s="32">
        <v>84930800</v>
      </c>
      <c r="O1363" s="99" t="s">
        <v>3438</v>
      </c>
    </row>
    <row r="1364" spans="1:15" ht="179.25" thickBot="1">
      <c r="A1364" s="80" t="s">
        <v>3432</v>
      </c>
      <c r="B1364" s="65" t="s">
        <v>61</v>
      </c>
      <c r="C1364" s="65">
        <v>2023</v>
      </c>
      <c r="D1364" s="65" t="s">
        <v>104</v>
      </c>
      <c r="E1364" s="81" t="s">
        <v>2227</v>
      </c>
      <c r="F1364" s="65" t="s">
        <v>3901</v>
      </c>
      <c r="G1364" s="82" t="s">
        <v>4687</v>
      </c>
      <c r="H1364" s="83" t="s">
        <v>4684</v>
      </c>
      <c r="I1364" s="82" t="s">
        <v>4688</v>
      </c>
      <c r="J1364" s="84" t="s">
        <v>76</v>
      </c>
      <c r="K1364" s="65" t="s">
        <v>4686</v>
      </c>
      <c r="L1364" s="82">
        <v>30</v>
      </c>
      <c r="M1364" s="65"/>
      <c r="N1364" s="85">
        <v>36000000</v>
      </c>
      <c r="O1364" s="100" t="s">
        <v>3438</v>
      </c>
    </row>
    <row r="1365" spans="1:15" ht="63.75">
      <c r="A1365" s="86" t="s">
        <v>4689</v>
      </c>
      <c r="B1365" s="57" t="s">
        <v>77</v>
      </c>
      <c r="C1365" s="57">
        <v>2023</v>
      </c>
      <c r="D1365" s="53" t="s">
        <v>116</v>
      </c>
      <c r="E1365" s="59" t="s">
        <v>3693</v>
      </c>
      <c r="F1365" s="57" t="s">
        <v>4690</v>
      </c>
      <c r="G1365" s="59" t="s">
        <v>4691</v>
      </c>
      <c r="H1365" s="57">
        <v>901140706</v>
      </c>
      <c r="I1365" s="57" t="s">
        <v>4692</v>
      </c>
      <c r="J1365" s="59" t="s">
        <v>78</v>
      </c>
      <c r="K1365" s="59" t="s">
        <v>4693</v>
      </c>
      <c r="L1365" s="57">
        <v>1502</v>
      </c>
      <c r="M1365" s="57">
        <v>16770</v>
      </c>
      <c r="N1365" s="76">
        <v>150000000</v>
      </c>
      <c r="O1365" s="102" t="s">
        <v>4694</v>
      </c>
    </row>
    <row r="1366" spans="1:15" ht="63.75">
      <c r="A1366" s="87" t="s">
        <v>4689</v>
      </c>
      <c r="B1366" s="2" t="s">
        <v>77</v>
      </c>
      <c r="C1366" s="2">
        <v>2023</v>
      </c>
      <c r="D1366" s="53" t="s">
        <v>116</v>
      </c>
      <c r="E1366" s="3" t="s">
        <v>3002</v>
      </c>
      <c r="F1366" s="2" t="s">
        <v>4690</v>
      </c>
      <c r="G1366" s="3" t="s">
        <v>4695</v>
      </c>
      <c r="H1366" s="2">
        <v>900221291</v>
      </c>
      <c r="I1366" s="2" t="s">
        <v>4696</v>
      </c>
      <c r="J1366" s="3" t="s">
        <v>78</v>
      </c>
      <c r="K1366" s="3" t="s">
        <v>4697</v>
      </c>
      <c r="L1366" s="2">
        <v>187</v>
      </c>
      <c r="M1366" s="2">
        <v>70</v>
      </c>
      <c r="N1366" s="39">
        <v>30000000</v>
      </c>
      <c r="O1366" s="103" t="s">
        <v>4694</v>
      </c>
    </row>
    <row r="1367" spans="1:15" ht="63.75">
      <c r="A1367" s="87" t="s">
        <v>4689</v>
      </c>
      <c r="B1367" s="2" t="s">
        <v>77</v>
      </c>
      <c r="C1367" s="2">
        <v>2023</v>
      </c>
      <c r="D1367" s="3" t="s">
        <v>122</v>
      </c>
      <c r="E1367" s="3" t="s">
        <v>648</v>
      </c>
      <c r="F1367" s="2" t="s">
        <v>4690</v>
      </c>
      <c r="G1367" s="3" t="s">
        <v>4698</v>
      </c>
      <c r="H1367" s="2">
        <v>900540321</v>
      </c>
      <c r="I1367" s="2" t="s">
        <v>4699</v>
      </c>
      <c r="J1367" s="3" t="s">
        <v>81</v>
      </c>
      <c r="K1367" s="3" t="s">
        <v>4700</v>
      </c>
      <c r="L1367" s="2">
        <v>170</v>
      </c>
      <c r="M1367" s="2">
        <v>90</v>
      </c>
      <c r="N1367" s="38">
        <v>78600000</v>
      </c>
      <c r="O1367" s="103" t="s">
        <v>4694</v>
      </c>
    </row>
    <row r="1368" spans="1:15" ht="89.25">
      <c r="A1368" s="87" t="s">
        <v>4689</v>
      </c>
      <c r="B1368" s="2" t="s">
        <v>77</v>
      </c>
      <c r="C1368" s="2">
        <v>2023</v>
      </c>
      <c r="D1368" s="3" t="s">
        <v>106</v>
      </c>
      <c r="E1368" s="3" t="s">
        <v>2429</v>
      </c>
      <c r="F1368" s="2" t="s">
        <v>4690</v>
      </c>
      <c r="G1368" s="3" t="s">
        <v>4701</v>
      </c>
      <c r="H1368" s="2">
        <v>824005704</v>
      </c>
      <c r="I1368" s="2" t="s">
        <v>4702</v>
      </c>
      <c r="J1368" s="3" t="s">
        <v>78</v>
      </c>
      <c r="K1368" s="3" t="s">
        <v>4703</v>
      </c>
      <c r="L1368" s="2">
        <v>300</v>
      </c>
      <c r="M1368" s="2">
        <v>1085</v>
      </c>
      <c r="N1368" s="38">
        <v>150000000</v>
      </c>
      <c r="O1368" s="103" t="s">
        <v>4694</v>
      </c>
    </row>
    <row r="1369" spans="1:15" ht="63.75">
      <c r="A1369" s="87" t="s">
        <v>4689</v>
      </c>
      <c r="B1369" s="2" t="s">
        <v>77</v>
      </c>
      <c r="C1369" s="2">
        <v>2023</v>
      </c>
      <c r="D1369" s="53" t="s">
        <v>107</v>
      </c>
      <c r="E1369" s="3" t="s">
        <v>661</v>
      </c>
      <c r="F1369" s="2" t="s">
        <v>4690</v>
      </c>
      <c r="G1369" s="3" t="s">
        <v>4704</v>
      </c>
      <c r="H1369" s="2">
        <v>901601246</v>
      </c>
      <c r="I1369" s="2" t="s">
        <v>4705</v>
      </c>
      <c r="J1369" s="3" t="s">
        <v>83</v>
      </c>
      <c r="K1369" s="3" t="s">
        <v>4706</v>
      </c>
      <c r="L1369" s="2">
        <v>925</v>
      </c>
      <c r="M1369" s="2">
        <v>2508</v>
      </c>
      <c r="N1369" s="38">
        <v>50000000</v>
      </c>
      <c r="O1369" s="103" t="s">
        <v>4694</v>
      </c>
    </row>
    <row r="1370" spans="1:15" ht="63.75">
      <c r="A1370" s="87" t="s">
        <v>4689</v>
      </c>
      <c r="B1370" s="2" t="s">
        <v>77</v>
      </c>
      <c r="C1370" s="2">
        <v>2023</v>
      </c>
      <c r="D1370" s="40" t="s">
        <v>117</v>
      </c>
      <c r="E1370" s="40" t="s">
        <v>4707</v>
      </c>
      <c r="F1370" s="2" t="s">
        <v>4690</v>
      </c>
      <c r="G1370" s="40" t="s">
        <v>4708</v>
      </c>
      <c r="H1370" s="2">
        <v>901271662</v>
      </c>
      <c r="I1370" s="13" t="s">
        <v>4709</v>
      </c>
      <c r="J1370" s="40" t="s">
        <v>78</v>
      </c>
      <c r="K1370" s="3" t="s">
        <v>4710</v>
      </c>
      <c r="L1370" s="13">
        <v>1475</v>
      </c>
      <c r="M1370" s="13">
        <v>1572</v>
      </c>
      <c r="N1370" s="41">
        <v>80000000</v>
      </c>
      <c r="O1370" s="103" t="s">
        <v>4694</v>
      </c>
    </row>
    <row r="1371" spans="1:15" ht="63.75">
      <c r="A1371" s="87" t="s">
        <v>4689</v>
      </c>
      <c r="B1371" s="2" t="s">
        <v>77</v>
      </c>
      <c r="C1371" s="2">
        <v>2023</v>
      </c>
      <c r="D1371" s="3" t="s">
        <v>111</v>
      </c>
      <c r="E1371" s="3" t="s">
        <v>4711</v>
      </c>
      <c r="F1371" s="2" t="s">
        <v>4690</v>
      </c>
      <c r="G1371" s="3" t="s">
        <v>4712</v>
      </c>
      <c r="H1371" s="2">
        <v>900037614</v>
      </c>
      <c r="I1371" s="6" t="s">
        <v>4713</v>
      </c>
      <c r="J1371" s="3" t="s">
        <v>78</v>
      </c>
      <c r="K1371" s="3" t="s">
        <v>4714</v>
      </c>
      <c r="L1371" s="6">
        <v>73</v>
      </c>
      <c r="M1371" s="6">
        <v>200</v>
      </c>
      <c r="N1371" s="38">
        <v>120000000</v>
      </c>
      <c r="O1371" s="103" t="s">
        <v>4694</v>
      </c>
    </row>
    <row r="1372" spans="1:15" ht="63.75">
      <c r="A1372" s="87" t="s">
        <v>4689</v>
      </c>
      <c r="B1372" s="2" t="s">
        <v>77</v>
      </c>
      <c r="C1372" s="2">
        <v>2023</v>
      </c>
      <c r="D1372" s="3" t="s">
        <v>112</v>
      </c>
      <c r="E1372" s="3" t="s">
        <v>4715</v>
      </c>
      <c r="F1372" s="2" t="s">
        <v>4690</v>
      </c>
      <c r="G1372" s="3" t="s">
        <v>4716</v>
      </c>
      <c r="H1372" s="2">
        <v>891103521</v>
      </c>
      <c r="I1372" s="2" t="s">
        <v>4717</v>
      </c>
      <c r="J1372" s="3" t="s">
        <v>78</v>
      </c>
      <c r="K1372" s="3" t="s">
        <v>4718</v>
      </c>
      <c r="L1372" s="2">
        <v>774</v>
      </c>
      <c r="M1372" s="2">
        <v>774</v>
      </c>
      <c r="N1372" s="38">
        <v>150000000</v>
      </c>
      <c r="O1372" s="103" t="s">
        <v>4694</v>
      </c>
    </row>
    <row r="1373" spans="1:15" ht="63.75">
      <c r="A1373" s="87" t="s">
        <v>4689</v>
      </c>
      <c r="B1373" s="2" t="s">
        <v>77</v>
      </c>
      <c r="C1373" s="2">
        <v>2023</v>
      </c>
      <c r="D1373" s="3" t="s">
        <v>112</v>
      </c>
      <c r="E1373" s="3" t="s">
        <v>4715</v>
      </c>
      <c r="F1373" s="2" t="s">
        <v>4690</v>
      </c>
      <c r="G1373" s="3" t="s">
        <v>4719</v>
      </c>
      <c r="H1373" s="2">
        <v>891103696</v>
      </c>
      <c r="I1373" s="2" t="s">
        <v>4720</v>
      </c>
      <c r="J1373" s="3" t="s">
        <v>78</v>
      </c>
      <c r="K1373" s="3" t="s">
        <v>4718</v>
      </c>
      <c r="L1373" s="2">
        <v>562</v>
      </c>
      <c r="M1373" s="2">
        <v>3010</v>
      </c>
      <c r="N1373" s="38">
        <v>150000000</v>
      </c>
      <c r="O1373" s="103" t="s">
        <v>4694</v>
      </c>
    </row>
    <row r="1374" spans="1:15" ht="63.75">
      <c r="A1374" s="87" t="s">
        <v>4689</v>
      </c>
      <c r="B1374" s="2" t="s">
        <v>77</v>
      </c>
      <c r="C1374" s="2">
        <v>2023</v>
      </c>
      <c r="D1374" s="3" t="s">
        <v>106</v>
      </c>
      <c r="E1374" s="3" t="s">
        <v>4721</v>
      </c>
      <c r="F1374" s="2" t="s">
        <v>4690</v>
      </c>
      <c r="G1374" s="3" t="s">
        <v>4722</v>
      </c>
      <c r="H1374" s="2">
        <v>901612743</v>
      </c>
      <c r="I1374" s="2" t="s">
        <v>4723</v>
      </c>
      <c r="J1374" s="3" t="s">
        <v>78</v>
      </c>
      <c r="K1374" s="3" t="s">
        <v>4724</v>
      </c>
      <c r="L1374" s="2">
        <v>304</v>
      </c>
      <c r="M1374" s="2">
        <v>1574</v>
      </c>
      <c r="N1374" s="38">
        <v>150000000</v>
      </c>
      <c r="O1374" s="103" t="s">
        <v>4694</v>
      </c>
    </row>
    <row r="1375" spans="1:15" ht="89.25">
      <c r="A1375" s="87" t="s">
        <v>4689</v>
      </c>
      <c r="B1375" s="2" t="s">
        <v>77</v>
      </c>
      <c r="C1375" s="2">
        <v>2023</v>
      </c>
      <c r="D1375" s="53" t="s">
        <v>100</v>
      </c>
      <c r="E1375" s="40" t="s">
        <v>4068</v>
      </c>
      <c r="F1375" s="2" t="s">
        <v>4690</v>
      </c>
      <c r="G1375" s="40" t="s">
        <v>4725</v>
      </c>
      <c r="H1375" s="2">
        <v>829003759</v>
      </c>
      <c r="I1375" s="2" t="s">
        <v>4726</v>
      </c>
      <c r="J1375" s="40" t="s">
        <v>83</v>
      </c>
      <c r="K1375" s="3" t="s">
        <v>4727</v>
      </c>
      <c r="L1375" s="2">
        <v>53</v>
      </c>
      <c r="M1375" s="2">
        <v>173</v>
      </c>
      <c r="N1375" s="41">
        <v>50000000</v>
      </c>
      <c r="O1375" s="103" t="s">
        <v>4694</v>
      </c>
    </row>
    <row r="1376" spans="1:15" ht="63.75">
      <c r="A1376" s="87" t="s">
        <v>4689</v>
      </c>
      <c r="B1376" s="2" t="s">
        <v>77</v>
      </c>
      <c r="C1376" s="2">
        <v>2023</v>
      </c>
      <c r="D1376" s="40" t="s">
        <v>106</v>
      </c>
      <c r="E1376" s="40" t="s">
        <v>3091</v>
      </c>
      <c r="F1376" s="2" t="s">
        <v>4690</v>
      </c>
      <c r="G1376" s="40" t="s">
        <v>4728</v>
      </c>
      <c r="H1376" s="2">
        <v>901590236</v>
      </c>
      <c r="I1376" s="2" t="s">
        <v>4729</v>
      </c>
      <c r="J1376" s="40" t="s">
        <v>83</v>
      </c>
      <c r="K1376" s="3" t="s">
        <v>4730</v>
      </c>
      <c r="L1376" s="2">
        <v>325</v>
      </c>
      <c r="M1376" s="2">
        <v>325</v>
      </c>
      <c r="N1376" s="41">
        <v>50000000</v>
      </c>
      <c r="O1376" s="103" t="s">
        <v>4694</v>
      </c>
    </row>
    <row r="1377" spans="1:15" ht="63.75">
      <c r="A1377" s="87" t="s">
        <v>4689</v>
      </c>
      <c r="B1377" s="2" t="s">
        <v>77</v>
      </c>
      <c r="C1377" s="2">
        <v>2023</v>
      </c>
      <c r="D1377" s="53" t="s">
        <v>97</v>
      </c>
      <c r="E1377" s="40" t="s">
        <v>4731</v>
      </c>
      <c r="F1377" s="2" t="s">
        <v>4690</v>
      </c>
      <c r="G1377" s="40" t="s">
        <v>4732</v>
      </c>
      <c r="H1377" s="2">
        <v>901125931</v>
      </c>
      <c r="I1377" s="2" t="s">
        <v>4733</v>
      </c>
      <c r="J1377" s="40" t="s">
        <v>83</v>
      </c>
      <c r="K1377" s="3" t="s">
        <v>4734</v>
      </c>
      <c r="L1377" s="2">
        <v>484</v>
      </c>
      <c r="M1377" s="2">
        <v>40</v>
      </c>
      <c r="N1377" s="41">
        <v>50000000</v>
      </c>
      <c r="O1377" s="103" t="s">
        <v>4694</v>
      </c>
    </row>
    <row r="1378" spans="1:15" ht="63.75">
      <c r="A1378" s="87" t="s">
        <v>4689</v>
      </c>
      <c r="B1378" s="2" t="s">
        <v>77</v>
      </c>
      <c r="C1378" s="2">
        <v>2023</v>
      </c>
      <c r="D1378" s="3" t="s">
        <v>105</v>
      </c>
      <c r="E1378" s="3" t="s">
        <v>1827</v>
      </c>
      <c r="F1378" s="2" t="s">
        <v>4690</v>
      </c>
      <c r="G1378" s="3" t="s">
        <v>4735</v>
      </c>
      <c r="H1378" s="2">
        <v>901101490</v>
      </c>
      <c r="I1378" s="6" t="s">
        <v>4736</v>
      </c>
      <c r="J1378" s="3" t="s">
        <v>78</v>
      </c>
      <c r="K1378" s="3" t="s">
        <v>4737</v>
      </c>
      <c r="L1378" s="6">
        <v>1053</v>
      </c>
      <c r="M1378" s="6">
        <v>2612</v>
      </c>
      <c r="N1378" s="38">
        <v>145000000</v>
      </c>
      <c r="O1378" s="103" t="s">
        <v>4694</v>
      </c>
    </row>
    <row r="1379" spans="1:15" ht="63.75">
      <c r="A1379" s="87" t="s">
        <v>4689</v>
      </c>
      <c r="B1379" s="2" t="s">
        <v>77</v>
      </c>
      <c r="C1379" s="2">
        <v>2023</v>
      </c>
      <c r="D1379" s="53" t="s">
        <v>108</v>
      </c>
      <c r="E1379" s="3" t="s">
        <v>4738</v>
      </c>
      <c r="F1379" s="2" t="s">
        <v>4690</v>
      </c>
      <c r="G1379" s="3" t="s">
        <v>4739</v>
      </c>
      <c r="H1379" s="2">
        <v>901100344</v>
      </c>
      <c r="I1379" s="2" t="s">
        <v>4740</v>
      </c>
      <c r="J1379" s="3" t="s">
        <v>78</v>
      </c>
      <c r="K1379" s="3" t="s">
        <v>4741</v>
      </c>
      <c r="L1379" s="2">
        <v>90</v>
      </c>
      <c r="M1379" s="2">
        <v>167</v>
      </c>
      <c r="N1379" s="39">
        <v>40000000</v>
      </c>
      <c r="O1379" s="103" t="s">
        <v>4694</v>
      </c>
    </row>
    <row r="1380" spans="1:15" ht="102">
      <c r="A1380" s="87" t="s">
        <v>4689</v>
      </c>
      <c r="B1380" s="2" t="s">
        <v>77</v>
      </c>
      <c r="C1380" s="2">
        <v>2023</v>
      </c>
      <c r="D1380" s="3" t="s">
        <v>105</v>
      </c>
      <c r="E1380" s="3" t="s">
        <v>598</v>
      </c>
      <c r="F1380" s="2" t="s">
        <v>4690</v>
      </c>
      <c r="G1380" s="3" t="s">
        <v>4742</v>
      </c>
      <c r="H1380" s="2">
        <v>900821432</v>
      </c>
      <c r="I1380" s="2" t="s">
        <v>4743</v>
      </c>
      <c r="J1380" s="3" t="s">
        <v>78</v>
      </c>
      <c r="K1380" s="3" t="s">
        <v>4744</v>
      </c>
      <c r="L1380" s="2">
        <v>664</v>
      </c>
      <c r="M1380" s="2">
        <v>369</v>
      </c>
      <c r="N1380" s="38">
        <v>136926220</v>
      </c>
      <c r="O1380" s="103" t="s">
        <v>4694</v>
      </c>
    </row>
    <row r="1381" spans="1:15" ht="63.75">
      <c r="A1381" s="87" t="s">
        <v>4689</v>
      </c>
      <c r="B1381" s="2" t="s">
        <v>77</v>
      </c>
      <c r="C1381" s="2">
        <v>2023</v>
      </c>
      <c r="D1381" s="2" t="s">
        <v>124</v>
      </c>
      <c r="E1381" s="40" t="s">
        <v>401</v>
      </c>
      <c r="F1381" s="2" t="s">
        <v>4690</v>
      </c>
      <c r="G1381" s="40" t="s">
        <v>4745</v>
      </c>
      <c r="H1381" s="2"/>
      <c r="I1381" s="2" t="s">
        <v>4746</v>
      </c>
      <c r="J1381" s="40" t="s">
        <v>84</v>
      </c>
      <c r="K1381" s="3" t="s">
        <v>4747</v>
      </c>
      <c r="L1381" s="2">
        <v>500</v>
      </c>
      <c r="M1381" s="2">
        <v>1510</v>
      </c>
      <c r="N1381" s="41">
        <v>200000000</v>
      </c>
      <c r="O1381" s="103" t="s">
        <v>4694</v>
      </c>
    </row>
    <row r="1382" spans="1:15" ht="63.75">
      <c r="A1382" s="87" t="s">
        <v>4689</v>
      </c>
      <c r="B1382" s="2" t="s">
        <v>77</v>
      </c>
      <c r="C1382" s="2">
        <v>2023</v>
      </c>
      <c r="D1382" s="40" t="s">
        <v>105</v>
      </c>
      <c r="E1382" s="40" t="s">
        <v>4092</v>
      </c>
      <c r="F1382" s="2" t="s">
        <v>4690</v>
      </c>
      <c r="G1382" s="40" t="s">
        <v>4748</v>
      </c>
      <c r="H1382" s="2"/>
      <c r="I1382" s="2" t="s">
        <v>4749</v>
      </c>
      <c r="J1382" s="40" t="s">
        <v>78</v>
      </c>
      <c r="K1382" s="3" t="s">
        <v>4750</v>
      </c>
      <c r="L1382" s="2">
        <v>220</v>
      </c>
      <c r="M1382" s="2">
        <v>800</v>
      </c>
      <c r="N1382" s="41">
        <v>150000000</v>
      </c>
      <c r="O1382" s="103" t="s">
        <v>4694</v>
      </c>
    </row>
    <row r="1383" spans="1:15" ht="63.75">
      <c r="A1383" s="87" t="s">
        <v>4689</v>
      </c>
      <c r="B1383" s="2" t="s">
        <v>77</v>
      </c>
      <c r="C1383" s="2">
        <v>2023</v>
      </c>
      <c r="D1383" s="3" t="s">
        <v>105</v>
      </c>
      <c r="E1383" s="3" t="s">
        <v>4751</v>
      </c>
      <c r="F1383" s="2" t="s">
        <v>4690</v>
      </c>
      <c r="G1383" s="3" t="s">
        <v>4752</v>
      </c>
      <c r="H1383" s="2"/>
      <c r="I1383" s="2" t="s">
        <v>4753</v>
      </c>
      <c r="J1383" s="3" t="s">
        <v>78</v>
      </c>
      <c r="K1383" s="3" t="s">
        <v>4754</v>
      </c>
      <c r="L1383" s="2">
        <v>325</v>
      </c>
      <c r="M1383" s="2">
        <v>835</v>
      </c>
      <c r="N1383" s="38">
        <v>140000000</v>
      </c>
      <c r="O1383" s="103" t="s">
        <v>4694</v>
      </c>
    </row>
    <row r="1384" spans="1:15" ht="63.75">
      <c r="A1384" s="87" t="s">
        <v>4689</v>
      </c>
      <c r="B1384" s="2" t="s">
        <v>77</v>
      </c>
      <c r="C1384" s="2">
        <v>2023</v>
      </c>
      <c r="D1384" s="40" t="s">
        <v>123</v>
      </c>
      <c r="E1384" s="40" t="s">
        <v>4755</v>
      </c>
      <c r="F1384" s="2" t="s">
        <v>4690</v>
      </c>
      <c r="G1384" s="40" t="s">
        <v>4756</v>
      </c>
      <c r="H1384" s="2"/>
      <c r="I1384" s="2" t="s">
        <v>4757</v>
      </c>
      <c r="J1384" s="40" t="s">
        <v>78</v>
      </c>
      <c r="K1384" s="3" t="s">
        <v>4758</v>
      </c>
      <c r="L1384" s="2">
        <v>139</v>
      </c>
      <c r="M1384" s="2">
        <v>586</v>
      </c>
      <c r="N1384" s="41">
        <v>58000000</v>
      </c>
      <c r="O1384" s="103" t="s">
        <v>4694</v>
      </c>
    </row>
    <row r="1385" spans="1:15" ht="63.75">
      <c r="A1385" s="87" t="s">
        <v>4689</v>
      </c>
      <c r="B1385" s="2" t="s">
        <v>77</v>
      </c>
      <c r="C1385" s="2">
        <v>2023</v>
      </c>
      <c r="D1385" s="3" t="s">
        <v>105</v>
      </c>
      <c r="E1385" s="3" t="s">
        <v>1827</v>
      </c>
      <c r="F1385" s="2" t="s">
        <v>4690</v>
      </c>
      <c r="G1385" s="3" t="s">
        <v>4759</v>
      </c>
      <c r="H1385" s="2"/>
      <c r="I1385" s="2" t="s">
        <v>4760</v>
      </c>
      <c r="J1385" s="3" t="s">
        <v>78</v>
      </c>
      <c r="K1385" s="3" t="s">
        <v>4761</v>
      </c>
      <c r="L1385" s="2">
        <v>304</v>
      </c>
      <c r="M1385" s="2">
        <v>673</v>
      </c>
      <c r="N1385" s="38">
        <v>70000000</v>
      </c>
      <c r="O1385" s="103" t="s">
        <v>4694</v>
      </c>
    </row>
    <row r="1386" spans="1:15" ht="63.75">
      <c r="A1386" s="87" t="s">
        <v>4689</v>
      </c>
      <c r="B1386" s="2" t="s">
        <v>77</v>
      </c>
      <c r="C1386" s="2">
        <v>2023</v>
      </c>
      <c r="D1386" s="3" t="s">
        <v>105</v>
      </c>
      <c r="E1386" s="3" t="s">
        <v>1827</v>
      </c>
      <c r="F1386" s="2" t="s">
        <v>4690</v>
      </c>
      <c r="G1386" s="3" t="s">
        <v>4762</v>
      </c>
      <c r="H1386" s="2"/>
      <c r="I1386" s="2" t="s">
        <v>4763</v>
      </c>
      <c r="J1386" s="3" t="s">
        <v>78</v>
      </c>
      <c r="K1386" s="3" t="s">
        <v>4764</v>
      </c>
      <c r="L1386" s="2">
        <v>112</v>
      </c>
      <c r="M1386" s="2">
        <v>1530</v>
      </c>
      <c r="N1386" s="38">
        <v>92000000</v>
      </c>
      <c r="O1386" s="103" t="s">
        <v>4694</v>
      </c>
    </row>
    <row r="1387" spans="1:15" ht="63.75">
      <c r="A1387" s="87" t="s">
        <v>4689</v>
      </c>
      <c r="B1387" s="2" t="s">
        <v>77</v>
      </c>
      <c r="C1387" s="2">
        <v>2023</v>
      </c>
      <c r="D1387" s="53" t="s">
        <v>114</v>
      </c>
      <c r="E1387" s="3" t="s">
        <v>4765</v>
      </c>
      <c r="F1387" s="2" t="s">
        <v>4690</v>
      </c>
      <c r="G1387" s="3" t="s">
        <v>4766</v>
      </c>
      <c r="H1387" s="2">
        <v>800216761</v>
      </c>
      <c r="I1387" s="15" t="s">
        <v>4767</v>
      </c>
      <c r="J1387" s="3" t="s">
        <v>78</v>
      </c>
      <c r="K1387" s="3" t="s">
        <v>4768</v>
      </c>
      <c r="L1387" s="2">
        <v>3058</v>
      </c>
      <c r="M1387" s="2">
        <v>5144</v>
      </c>
      <c r="N1387" s="38">
        <v>150000000</v>
      </c>
      <c r="O1387" s="103" t="s">
        <v>4694</v>
      </c>
    </row>
    <row r="1388" spans="1:15" ht="63.75">
      <c r="A1388" s="87" t="s">
        <v>4689</v>
      </c>
      <c r="B1388" s="2" t="s">
        <v>77</v>
      </c>
      <c r="C1388" s="2">
        <v>2023</v>
      </c>
      <c r="D1388" s="3" t="s">
        <v>105</v>
      </c>
      <c r="E1388" s="3" t="s">
        <v>1827</v>
      </c>
      <c r="F1388" s="2" t="s">
        <v>4690</v>
      </c>
      <c r="G1388" s="3" t="s">
        <v>4769</v>
      </c>
      <c r="H1388" s="2">
        <v>901107902</v>
      </c>
      <c r="I1388" s="15" t="s">
        <v>4770</v>
      </c>
      <c r="J1388" s="3" t="s">
        <v>78</v>
      </c>
      <c r="K1388" s="3" t="s">
        <v>4771</v>
      </c>
      <c r="L1388" s="2">
        <v>706</v>
      </c>
      <c r="M1388" s="2">
        <v>3599</v>
      </c>
      <c r="N1388" s="38">
        <v>90000000</v>
      </c>
      <c r="O1388" s="103" t="s">
        <v>4694</v>
      </c>
    </row>
    <row r="1389" spans="1:15" ht="63.75">
      <c r="A1389" s="87" t="s">
        <v>4689</v>
      </c>
      <c r="B1389" s="2" t="s">
        <v>77</v>
      </c>
      <c r="C1389" s="2">
        <v>2023</v>
      </c>
      <c r="D1389" s="3" t="s">
        <v>105</v>
      </c>
      <c r="E1389" s="3" t="s">
        <v>1827</v>
      </c>
      <c r="F1389" s="2" t="s">
        <v>4690</v>
      </c>
      <c r="G1389" s="3" t="s">
        <v>4772</v>
      </c>
      <c r="H1389" s="2">
        <v>817004837</v>
      </c>
      <c r="I1389" s="6" t="s">
        <v>4773</v>
      </c>
      <c r="J1389" s="3" t="s">
        <v>78</v>
      </c>
      <c r="K1389" s="3" t="s">
        <v>4774</v>
      </c>
      <c r="L1389" s="6">
        <v>405</v>
      </c>
      <c r="M1389" s="6">
        <v>1578</v>
      </c>
      <c r="N1389" s="38">
        <v>130000000</v>
      </c>
      <c r="O1389" s="103" t="s">
        <v>4694</v>
      </c>
    </row>
    <row r="1390" spans="1:15" ht="63.75">
      <c r="A1390" s="87" t="s">
        <v>4689</v>
      </c>
      <c r="B1390" s="2" t="s">
        <v>77</v>
      </c>
      <c r="C1390" s="2">
        <v>2023</v>
      </c>
      <c r="D1390" s="53" t="s">
        <v>97</v>
      </c>
      <c r="E1390" s="40" t="s">
        <v>4775</v>
      </c>
      <c r="F1390" s="2" t="s">
        <v>4690</v>
      </c>
      <c r="G1390" s="40" t="s">
        <v>4776</v>
      </c>
      <c r="H1390" s="2">
        <v>901615943</v>
      </c>
      <c r="I1390" s="6" t="s">
        <v>4777</v>
      </c>
      <c r="J1390" s="40" t="s">
        <v>84</v>
      </c>
      <c r="K1390" s="3" t="s">
        <v>4778</v>
      </c>
      <c r="L1390" s="6">
        <v>160</v>
      </c>
      <c r="M1390" s="6">
        <v>52</v>
      </c>
      <c r="N1390" s="41">
        <v>199830000</v>
      </c>
      <c r="O1390" s="103" t="s">
        <v>4694</v>
      </c>
    </row>
    <row r="1391" spans="1:15" ht="76.5">
      <c r="A1391" s="87" t="s">
        <v>4689</v>
      </c>
      <c r="B1391" s="2" t="s">
        <v>77</v>
      </c>
      <c r="C1391" s="2">
        <v>2023</v>
      </c>
      <c r="D1391" s="53" t="s">
        <v>118</v>
      </c>
      <c r="E1391" s="3" t="s">
        <v>4779</v>
      </c>
      <c r="F1391" s="2" t="s">
        <v>4780</v>
      </c>
      <c r="G1391" s="3" t="s">
        <v>4781</v>
      </c>
      <c r="H1391" s="2">
        <v>901761664</v>
      </c>
      <c r="I1391" s="2" t="s">
        <v>4782</v>
      </c>
      <c r="J1391" s="3" t="s">
        <v>85</v>
      </c>
      <c r="K1391" s="3" t="s">
        <v>4783</v>
      </c>
      <c r="L1391" s="2">
        <v>39</v>
      </c>
      <c r="M1391" s="2">
        <v>152</v>
      </c>
      <c r="N1391" s="38">
        <v>25000000</v>
      </c>
      <c r="O1391" s="103" t="s">
        <v>4694</v>
      </c>
    </row>
    <row r="1392" spans="1:15" ht="63.75">
      <c r="A1392" s="87" t="s">
        <v>4689</v>
      </c>
      <c r="B1392" s="2" t="s">
        <v>77</v>
      </c>
      <c r="C1392" s="2">
        <v>2023</v>
      </c>
      <c r="D1392" s="3" t="s">
        <v>105</v>
      </c>
      <c r="E1392" s="3" t="s">
        <v>4667</v>
      </c>
      <c r="F1392" s="2" t="s">
        <v>4690</v>
      </c>
      <c r="G1392" s="3" t="s">
        <v>4784</v>
      </c>
      <c r="H1392" s="2">
        <v>901482063</v>
      </c>
      <c r="I1392" s="2" t="s">
        <v>4785</v>
      </c>
      <c r="J1392" s="3" t="s">
        <v>78</v>
      </c>
      <c r="K1392" s="3" t="s">
        <v>4786</v>
      </c>
      <c r="L1392" s="2">
        <v>526</v>
      </c>
      <c r="M1392" s="2">
        <v>759</v>
      </c>
      <c r="N1392" s="38">
        <v>73560000</v>
      </c>
      <c r="O1392" s="103" t="s">
        <v>4694</v>
      </c>
    </row>
    <row r="1393" spans="1:15" ht="76.5">
      <c r="A1393" s="87" t="s">
        <v>4689</v>
      </c>
      <c r="B1393" s="2" t="s">
        <v>77</v>
      </c>
      <c r="C1393" s="2">
        <v>2023</v>
      </c>
      <c r="D1393" s="2" t="s">
        <v>113</v>
      </c>
      <c r="E1393" s="3" t="s">
        <v>4787</v>
      </c>
      <c r="F1393" s="2" t="s">
        <v>4690</v>
      </c>
      <c r="G1393" s="3" t="s">
        <v>4788</v>
      </c>
      <c r="H1393" s="2">
        <v>825001809</v>
      </c>
      <c r="I1393" s="2" t="s">
        <v>4789</v>
      </c>
      <c r="J1393" s="3" t="s">
        <v>79</v>
      </c>
      <c r="K1393" s="3" t="s">
        <v>4790</v>
      </c>
      <c r="L1393" s="2">
        <v>1239</v>
      </c>
      <c r="M1393" s="2">
        <v>1645</v>
      </c>
      <c r="N1393" s="38">
        <v>40000000</v>
      </c>
      <c r="O1393" s="103" t="s">
        <v>4694</v>
      </c>
    </row>
    <row r="1394" spans="1:15" ht="63.75">
      <c r="A1394" s="87" t="s">
        <v>4689</v>
      </c>
      <c r="B1394" s="2" t="s">
        <v>77</v>
      </c>
      <c r="C1394" s="2">
        <v>2023</v>
      </c>
      <c r="D1394" s="40" t="s">
        <v>123</v>
      </c>
      <c r="E1394" s="40" t="s">
        <v>4791</v>
      </c>
      <c r="F1394" s="2" t="s">
        <v>4690</v>
      </c>
      <c r="G1394" s="40" t="s">
        <v>4792</v>
      </c>
      <c r="H1394" s="2">
        <v>809009766</v>
      </c>
      <c r="I1394" s="2" t="s">
        <v>4793</v>
      </c>
      <c r="J1394" s="40" t="s">
        <v>78</v>
      </c>
      <c r="K1394" s="3" t="s">
        <v>4794</v>
      </c>
      <c r="L1394" s="2">
        <v>47</v>
      </c>
      <c r="M1394" s="2">
        <v>91</v>
      </c>
      <c r="N1394" s="41">
        <v>110956200</v>
      </c>
      <c r="O1394" s="103" t="s">
        <v>4694</v>
      </c>
    </row>
    <row r="1395" spans="1:15" ht="63.75">
      <c r="A1395" s="87" t="s">
        <v>4689</v>
      </c>
      <c r="B1395" s="2" t="s">
        <v>77</v>
      </c>
      <c r="C1395" s="2">
        <v>2023</v>
      </c>
      <c r="D1395" s="40" t="s">
        <v>104</v>
      </c>
      <c r="E1395" s="40" t="s">
        <v>1166</v>
      </c>
      <c r="F1395" s="2" t="s">
        <v>4690</v>
      </c>
      <c r="G1395" s="40" t="s">
        <v>4795</v>
      </c>
      <c r="H1395" s="2">
        <v>844001658</v>
      </c>
      <c r="I1395" s="2" t="s">
        <v>4796</v>
      </c>
      <c r="J1395" s="40" t="s">
        <v>78</v>
      </c>
      <c r="K1395" s="3" t="s">
        <v>4797</v>
      </c>
      <c r="L1395" s="2">
        <v>61</v>
      </c>
      <c r="M1395" s="2">
        <v>454</v>
      </c>
      <c r="N1395" s="41">
        <v>150000000</v>
      </c>
      <c r="O1395" s="103" t="s">
        <v>4694</v>
      </c>
    </row>
    <row r="1396" spans="1:15" ht="63.75">
      <c r="A1396" s="87" t="s">
        <v>4689</v>
      </c>
      <c r="B1396" s="2" t="s">
        <v>77</v>
      </c>
      <c r="C1396" s="2">
        <v>2023</v>
      </c>
      <c r="D1396" s="3" t="s">
        <v>115</v>
      </c>
      <c r="E1396" s="3" t="s">
        <v>1319</v>
      </c>
      <c r="F1396" s="2" t="s">
        <v>4690</v>
      </c>
      <c r="G1396" s="3" t="s">
        <v>4798</v>
      </c>
      <c r="H1396" s="2">
        <v>901163532</v>
      </c>
      <c r="I1396" s="6" t="s">
        <v>4799</v>
      </c>
      <c r="J1396" s="3" t="s">
        <v>78</v>
      </c>
      <c r="K1396" s="3" t="s">
        <v>4800</v>
      </c>
      <c r="L1396" s="6">
        <v>577</v>
      </c>
      <c r="M1396" s="6">
        <v>177</v>
      </c>
      <c r="N1396" s="38">
        <v>80000000</v>
      </c>
      <c r="O1396" s="103" t="s">
        <v>4694</v>
      </c>
    </row>
    <row r="1397" spans="1:15" ht="63.75">
      <c r="A1397" s="87" t="s">
        <v>4689</v>
      </c>
      <c r="B1397" s="2" t="s">
        <v>77</v>
      </c>
      <c r="C1397" s="2">
        <v>2023</v>
      </c>
      <c r="D1397" s="3" t="s">
        <v>105</v>
      </c>
      <c r="E1397" s="3" t="s">
        <v>1827</v>
      </c>
      <c r="F1397" s="2" t="s">
        <v>4690</v>
      </c>
      <c r="G1397" s="3" t="s">
        <v>4801</v>
      </c>
      <c r="H1397" s="2">
        <v>901012112</v>
      </c>
      <c r="I1397" s="2" t="s">
        <v>4802</v>
      </c>
      <c r="J1397" s="3" t="s">
        <v>78</v>
      </c>
      <c r="K1397" s="3" t="s">
        <v>4803</v>
      </c>
      <c r="L1397" s="2">
        <v>232</v>
      </c>
      <c r="M1397" s="2">
        <v>4266</v>
      </c>
      <c r="N1397" s="38">
        <v>80000000</v>
      </c>
      <c r="O1397" s="103" t="s">
        <v>4694</v>
      </c>
    </row>
    <row r="1398" spans="1:15" ht="63.75">
      <c r="A1398" s="87" t="s">
        <v>4689</v>
      </c>
      <c r="B1398" s="2" t="s">
        <v>77</v>
      </c>
      <c r="C1398" s="2">
        <v>2023</v>
      </c>
      <c r="D1398" s="3" t="s">
        <v>121</v>
      </c>
      <c r="E1398" s="3" t="s">
        <v>4804</v>
      </c>
      <c r="F1398" s="2" t="s">
        <v>4690</v>
      </c>
      <c r="G1398" s="3" t="s">
        <v>4805</v>
      </c>
      <c r="H1398" s="2">
        <v>900024510</v>
      </c>
      <c r="I1398" s="2" t="s">
        <v>4806</v>
      </c>
      <c r="J1398" s="3" t="s">
        <v>79</v>
      </c>
      <c r="K1398" s="3" t="s">
        <v>4807</v>
      </c>
      <c r="L1398" s="2">
        <v>323</v>
      </c>
      <c r="M1398" s="2">
        <v>1664</v>
      </c>
      <c r="N1398" s="38">
        <v>40000000</v>
      </c>
      <c r="O1398" s="103" t="s">
        <v>4694</v>
      </c>
    </row>
    <row r="1399" spans="1:15" ht="63.75">
      <c r="A1399" s="87" t="s">
        <v>4689</v>
      </c>
      <c r="B1399" s="2" t="s">
        <v>77</v>
      </c>
      <c r="C1399" s="2">
        <v>2023</v>
      </c>
      <c r="D1399" s="2" t="s">
        <v>103</v>
      </c>
      <c r="E1399" s="3" t="s">
        <v>4808</v>
      </c>
      <c r="F1399" s="2" t="s">
        <v>4690</v>
      </c>
      <c r="G1399" s="3" t="s">
        <v>4809</v>
      </c>
      <c r="H1399" s="2">
        <v>901187223</v>
      </c>
      <c r="I1399" s="2" t="s">
        <v>4810</v>
      </c>
      <c r="J1399" s="3" t="s">
        <v>78</v>
      </c>
      <c r="K1399" s="3" t="s">
        <v>4811</v>
      </c>
      <c r="L1399" s="2">
        <v>170</v>
      </c>
      <c r="M1399" s="2">
        <v>100</v>
      </c>
      <c r="N1399" s="38">
        <v>150000000</v>
      </c>
      <c r="O1399" s="103" t="s">
        <v>4694</v>
      </c>
    </row>
    <row r="1400" spans="1:15" ht="63.75">
      <c r="A1400" s="87" t="s">
        <v>4689</v>
      </c>
      <c r="B1400" s="2" t="s">
        <v>77</v>
      </c>
      <c r="C1400" s="2">
        <v>2023</v>
      </c>
      <c r="D1400" s="3" t="s">
        <v>121</v>
      </c>
      <c r="E1400" s="3" t="s">
        <v>4812</v>
      </c>
      <c r="F1400" s="2" t="s">
        <v>4690</v>
      </c>
      <c r="G1400" s="3" t="s">
        <v>4813</v>
      </c>
      <c r="H1400" s="2">
        <v>900874867</v>
      </c>
      <c r="I1400" s="2" t="s">
        <v>4814</v>
      </c>
      <c r="J1400" s="3" t="s">
        <v>79</v>
      </c>
      <c r="K1400" s="3" t="s">
        <v>4815</v>
      </c>
      <c r="L1400" s="2">
        <v>137</v>
      </c>
      <c r="M1400" s="2">
        <v>153</v>
      </c>
      <c r="N1400" s="38">
        <v>49895000</v>
      </c>
      <c r="O1400" s="103" t="s">
        <v>4694</v>
      </c>
    </row>
    <row r="1401" spans="1:15" ht="63.75">
      <c r="A1401" s="87" t="s">
        <v>4689</v>
      </c>
      <c r="B1401" s="2" t="s">
        <v>77</v>
      </c>
      <c r="C1401" s="2">
        <v>2023</v>
      </c>
      <c r="D1401" s="3" t="s">
        <v>117</v>
      </c>
      <c r="E1401" s="3" t="s">
        <v>1868</v>
      </c>
      <c r="F1401" s="2" t="s">
        <v>4690</v>
      </c>
      <c r="G1401" s="3" t="s">
        <v>4816</v>
      </c>
      <c r="H1401" s="2">
        <v>901280273</v>
      </c>
      <c r="I1401" s="2" t="s">
        <v>4817</v>
      </c>
      <c r="J1401" s="3" t="s">
        <v>78</v>
      </c>
      <c r="K1401" s="3" t="s">
        <v>4818</v>
      </c>
      <c r="L1401" s="2">
        <v>1510</v>
      </c>
      <c r="M1401" s="2">
        <v>4548</v>
      </c>
      <c r="N1401" s="38">
        <v>120000000</v>
      </c>
      <c r="O1401" s="103" t="s">
        <v>4694</v>
      </c>
    </row>
    <row r="1402" spans="1:15" ht="63.75">
      <c r="A1402" s="87" t="s">
        <v>4689</v>
      </c>
      <c r="B1402" s="2" t="s">
        <v>77</v>
      </c>
      <c r="C1402" s="2">
        <v>2023</v>
      </c>
      <c r="D1402" s="3" t="s">
        <v>123</v>
      </c>
      <c r="E1402" s="3" t="s">
        <v>4819</v>
      </c>
      <c r="F1402" s="2" t="s">
        <v>4690</v>
      </c>
      <c r="G1402" s="3" t="s">
        <v>4820</v>
      </c>
      <c r="H1402" s="2">
        <v>901003660</v>
      </c>
      <c r="I1402" s="2" t="s">
        <v>4821</v>
      </c>
      <c r="J1402" s="3" t="s">
        <v>78</v>
      </c>
      <c r="K1402" s="3" t="s">
        <v>4822</v>
      </c>
      <c r="L1402" s="2">
        <v>112</v>
      </c>
      <c r="M1402" s="2">
        <v>42</v>
      </c>
      <c r="N1402" s="38">
        <v>60000000</v>
      </c>
      <c r="O1402" s="103" t="s">
        <v>4694</v>
      </c>
    </row>
    <row r="1403" spans="1:15" ht="63.75">
      <c r="A1403" s="87" t="s">
        <v>4689</v>
      </c>
      <c r="B1403" s="2" t="s">
        <v>77</v>
      </c>
      <c r="C1403" s="2">
        <v>2023</v>
      </c>
      <c r="D1403" s="53" t="s">
        <v>101</v>
      </c>
      <c r="E1403" s="3" t="s">
        <v>4823</v>
      </c>
      <c r="F1403" s="2" t="s">
        <v>4690</v>
      </c>
      <c r="G1403" s="3" t="s">
        <v>4824</v>
      </c>
      <c r="H1403" s="2">
        <v>900008105</v>
      </c>
      <c r="I1403" s="2" t="s">
        <v>4825</v>
      </c>
      <c r="J1403" s="3" t="s">
        <v>79</v>
      </c>
      <c r="K1403" s="3" t="s">
        <v>4826</v>
      </c>
      <c r="L1403" s="2">
        <v>180</v>
      </c>
      <c r="M1403" s="2">
        <v>3724</v>
      </c>
      <c r="N1403" s="38">
        <v>50000000</v>
      </c>
      <c r="O1403" s="103" t="s">
        <v>4694</v>
      </c>
    </row>
    <row r="1404" spans="1:15" ht="63.75">
      <c r="A1404" s="87" t="s">
        <v>4689</v>
      </c>
      <c r="B1404" s="2" t="s">
        <v>77</v>
      </c>
      <c r="C1404" s="2">
        <v>2023</v>
      </c>
      <c r="D1404" s="53" t="s">
        <v>116</v>
      </c>
      <c r="E1404" s="3" t="s">
        <v>942</v>
      </c>
      <c r="F1404" s="2" t="s">
        <v>4780</v>
      </c>
      <c r="G1404" s="3" t="s">
        <v>4827</v>
      </c>
      <c r="H1404" s="2">
        <v>900805845</v>
      </c>
      <c r="I1404" s="2" t="s">
        <v>4828</v>
      </c>
      <c r="J1404" s="3" t="s">
        <v>85</v>
      </c>
      <c r="K1404" s="3" t="s">
        <v>4829</v>
      </c>
      <c r="L1404" s="2">
        <v>409</v>
      </c>
      <c r="M1404" s="2">
        <v>976</v>
      </c>
      <c r="N1404" s="38">
        <v>25000000</v>
      </c>
      <c r="O1404" s="103" t="s">
        <v>4694</v>
      </c>
    </row>
    <row r="1405" spans="1:15" ht="63.75">
      <c r="A1405" s="87" t="s">
        <v>4689</v>
      </c>
      <c r="B1405" s="2" t="s">
        <v>77</v>
      </c>
      <c r="C1405" s="2">
        <v>2023</v>
      </c>
      <c r="D1405" s="53" t="s">
        <v>95</v>
      </c>
      <c r="E1405" s="3" t="s">
        <v>2215</v>
      </c>
      <c r="F1405" s="2" t="s">
        <v>4690</v>
      </c>
      <c r="G1405" s="3" t="s">
        <v>4830</v>
      </c>
      <c r="H1405" s="2">
        <v>901586245</v>
      </c>
      <c r="I1405" s="2" t="s">
        <v>4831</v>
      </c>
      <c r="J1405" s="3" t="s">
        <v>78</v>
      </c>
      <c r="K1405" s="3" t="s">
        <v>4832</v>
      </c>
      <c r="L1405" s="2">
        <v>392</v>
      </c>
      <c r="M1405" s="2">
        <v>676</v>
      </c>
      <c r="N1405" s="38">
        <v>150000000</v>
      </c>
      <c r="O1405" s="103" t="s">
        <v>4694</v>
      </c>
    </row>
    <row r="1406" spans="1:15" ht="63.75">
      <c r="A1406" s="87" t="s">
        <v>4689</v>
      </c>
      <c r="B1406" s="2" t="s">
        <v>77</v>
      </c>
      <c r="C1406" s="2">
        <v>2023</v>
      </c>
      <c r="D1406" s="2" t="s">
        <v>103</v>
      </c>
      <c r="E1406" s="3" t="s">
        <v>4833</v>
      </c>
      <c r="F1406" s="2" t="s">
        <v>4780</v>
      </c>
      <c r="G1406" s="3" t="s">
        <v>4834</v>
      </c>
      <c r="H1406" s="2">
        <v>901453480</v>
      </c>
      <c r="I1406" s="2" t="s">
        <v>4835</v>
      </c>
      <c r="J1406" s="3" t="s">
        <v>86</v>
      </c>
      <c r="K1406" s="3" t="s">
        <v>4836</v>
      </c>
      <c r="L1406" s="2">
        <v>127</v>
      </c>
      <c r="M1406" s="2">
        <v>76</v>
      </c>
      <c r="N1406" s="38">
        <v>25000000</v>
      </c>
      <c r="O1406" s="103" t="s">
        <v>4694</v>
      </c>
    </row>
    <row r="1407" spans="1:15" ht="63.75">
      <c r="A1407" s="87" t="s">
        <v>4689</v>
      </c>
      <c r="B1407" s="2" t="s">
        <v>77</v>
      </c>
      <c r="C1407" s="2">
        <v>2023</v>
      </c>
      <c r="D1407" s="40" t="s">
        <v>121</v>
      </c>
      <c r="E1407" s="40" t="s">
        <v>4837</v>
      </c>
      <c r="F1407" s="2" t="s">
        <v>4690</v>
      </c>
      <c r="G1407" s="40" t="s">
        <v>4838</v>
      </c>
      <c r="H1407" s="2">
        <v>804005679</v>
      </c>
      <c r="I1407" s="2" t="s">
        <v>4839</v>
      </c>
      <c r="J1407" s="40" t="s">
        <v>83</v>
      </c>
      <c r="K1407" s="3" t="s">
        <v>4840</v>
      </c>
      <c r="L1407" s="2">
        <v>43</v>
      </c>
      <c r="M1407" s="2">
        <v>5</v>
      </c>
      <c r="N1407" s="41">
        <v>50000000</v>
      </c>
      <c r="O1407" s="103" t="s">
        <v>4694</v>
      </c>
    </row>
    <row r="1408" spans="1:15" ht="63.75">
      <c r="A1408" s="87" t="s">
        <v>4689</v>
      </c>
      <c r="B1408" s="2" t="s">
        <v>77</v>
      </c>
      <c r="C1408" s="2">
        <v>2023</v>
      </c>
      <c r="D1408" s="3" t="s">
        <v>105</v>
      </c>
      <c r="E1408" s="3" t="s">
        <v>4841</v>
      </c>
      <c r="F1408" s="2" t="s">
        <v>4690</v>
      </c>
      <c r="G1408" s="3" t="s">
        <v>4842</v>
      </c>
      <c r="H1408" s="2">
        <v>900249854</v>
      </c>
      <c r="I1408" s="2" t="s">
        <v>4843</v>
      </c>
      <c r="J1408" s="3" t="s">
        <v>78</v>
      </c>
      <c r="K1408" s="3" t="s">
        <v>4844</v>
      </c>
      <c r="L1408" s="2">
        <v>214</v>
      </c>
      <c r="M1408" s="2">
        <v>80</v>
      </c>
      <c r="N1408" s="38">
        <v>52786000</v>
      </c>
      <c r="O1408" s="103" t="s">
        <v>4694</v>
      </c>
    </row>
    <row r="1409" spans="1:15" ht="63.75">
      <c r="A1409" s="87" t="s">
        <v>4689</v>
      </c>
      <c r="B1409" s="2" t="s">
        <v>77</v>
      </c>
      <c r="C1409" s="2">
        <v>2023</v>
      </c>
      <c r="D1409" s="2" t="s">
        <v>113</v>
      </c>
      <c r="E1409" s="3" t="s">
        <v>1307</v>
      </c>
      <c r="F1409" s="2" t="s">
        <v>4780</v>
      </c>
      <c r="G1409" s="3" t="s">
        <v>4845</v>
      </c>
      <c r="H1409" s="2">
        <v>901688463</v>
      </c>
      <c r="I1409" s="18" t="s">
        <v>4846</v>
      </c>
      <c r="J1409" s="3" t="s">
        <v>85</v>
      </c>
      <c r="K1409" s="3" t="s">
        <v>4847</v>
      </c>
      <c r="L1409" s="2">
        <v>13</v>
      </c>
      <c r="M1409" s="2">
        <v>29</v>
      </c>
      <c r="N1409" s="38">
        <v>20000000</v>
      </c>
      <c r="O1409" s="103" t="s">
        <v>4694</v>
      </c>
    </row>
    <row r="1410" spans="1:15" ht="63.75">
      <c r="A1410" s="87" t="s">
        <v>4689</v>
      </c>
      <c r="B1410" s="2" t="s">
        <v>77</v>
      </c>
      <c r="C1410" s="2">
        <v>2023</v>
      </c>
      <c r="D1410" s="3" t="s">
        <v>109</v>
      </c>
      <c r="E1410" s="3" t="s">
        <v>4848</v>
      </c>
      <c r="F1410" s="2" t="s">
        <v>4690</v>
      </c>
      <c r="G1410" s="3" t="s">
        <v>4849</v>
      </c>
      <c r="H1410" s="2">
        <v>900046686</v>
      </c>
      <c r="I1410" s="2" t="s">
        <v>4850</v>
      </c>
      <c r="J1410" s="3" t="s">
        <v>78</v>
      </c>
      <c r="K1410" s="3" t="s">
        <v>4851</v>
      </c>
      <c r="L1410" s="2">
        <v>1990</v>
      </c>
      <c r="M1410" s="2">
        <v>4920</v>
      </c>
      <c r="N1410" s="38">
        <v>140000000</v>
      </c>
      <c r="O1410" s="103" t="s">
        <v>4694</v>
      </c>
    </row>
    <row r="1411" spans="1:15" ht="63.75">
      <c r="A1411" s="87" t="s">
        <v>4689</v>
      </c>
      <c r="B1411" s="2" t="s">
        <v>77</v>
      </c>
      <c r="C1411" s="2">
        <v>2023</v>
      </c>
      <c r="D1411" s="3" t="s">
        <v>106</v>
      </c>
      <c r="E1411" s="3" t="s">
        <v>2429</v>
      </c>
      <c r="F1411" s="2" t="s">
        <v>4690</v>
      </c>
      <c r="G1411" s="3" t="s">
        <v>4852</v>
      </c>
      <c r="H1411" s="2">
        <v>901273944</v>
      </c>
      <c r="I1411" s="2" t="s">
        <v>4853</v>
      </c>
      <c r="J1411" s="3" t="s">
        <v>81</v>
      </c>
      <c r="K1411" s="3" t="s">
        <v>4854</v>
      </c>
      <c r="L1411" s="2">
        <v>47</v>
      </c>
      <c r="M1411" s="2">
        <v>90</v>
      </c>
      <c r="N1411" s="38">
        <v>88698450</v>
      </c>
      <c r="O1411" s="103" t="s">
        <v>4694</v>
      </c>
    </row>
    <row r="1412" spans="1:15" ht="63.75">
      <c r="A1412" s="87" t="s">
        <v>4689</v>
      </c>
      <c r="B1412" s="2" t="s">
        <v>77</v>
      </c>
      <c r="C1412" s="2">
        <v>2023</v>
      </c>
      <c r="D1412" s="53" t="s">
        <v>114</v>
      </c>
      <c r="E1412" s="40" t="s">
        <v>4765</v>
      </c>
      <c r="F1412" s="2" t="s">
        <v>4690</v>
      </c>
      <c r="G1412" s="40" t="s">
        <v>4855</v>
      </c>
      <c r="H1412" s="2">
        <v>901084568</v>
      </c>
      <c r="I1412" s="2" t="s">
        <v>4856</v>
      </c>
      <c r="J1412" s="40" t="s">
        <v>83</v>
      </c>
      <c r="K1412" s="3" t="s">
        <v>4857</v>
      </c>
      <c r="L1412" s="2">
        <v>356</v>
      </c>
      <c r="M1412" s="2">
        <v>3900</v>
      </c>
      <c r="N1412" s="41">
        <v>50000000</v>
      </c>
      <c r="O1412" s="103" t="s">
        <v>4694</v>
      </c>
    </row>
    <row r="1413" spans="1:15" ht="63.75">
      <c r="A1413" s="87" t="s">
        <v>4689</v>
      </c>
      <c r="B1413" s="2" t="s">
        <v>77</v>
      </c>
      <c r="C1413" s="2">
        <v>2023</v>
      </c>
      <c r="D1413" s="3" t="s">
        <v>121</v>
      </c>
      <c r="E1413" s="3" t="s">
        <v>4858</v>
      </c>
      <c r="F1413" s="2" t="s">
        <v>4690</v>
      </c>
      <c r="G1413" s="3" t="s">
        <v>4859</v>
      </c>
      <c r="H1413" s="2">
        <v>901277257</v>
      </c>
      <c r="I1413" s="2" t="s">
        <v>4860</v>
      </c>
      <c r="J1413" s="3" t="s">
        <v>80</v>
      </c>
      <c r="K1413" s="3" t="s">
        <v>4861</v>
      </c>
      <c r="L1413" s="2">
        <v>145</v>
      </c>
      <c r="M1413" s="2">
        <v>535</v>
      </c>
      <c r="N1413" s="38">
        <v>40000000</v>
      </c>
      <c r="O1413" s="103" t="s">
        <v>4694</v>
      </c>
    </row>
    <row r="1414" spans="1:15" ht="63.75">
      <c r="A1414" s="87" t="s">
        <v>4689</v>
      </c>
      <c r="B1414" s="2" t="s">
        <v>77</v>
      </c>
      <c r="C1414" s="2">
        <v>2023</v>
      </c>
      <c r="D1414" s="3" t="s">
        <v>109</v>
      </c>
      <c r="E1414" s="3" t="s">
        <v>4862</v>
      </c>
      <c r="F1414" s="2" t="s">
        <v>4690</v>
      </c>
      <c r="G1414" s="3" t="s">
        <v>4863</v>
      </c>
      <c r="H1414" s="2">
        <v>901034096</v>
      </c>
      <c r="I1414" s="2" t="s">
        <v>4831</v>
      </c>
      <c r="J1414" s="3" t="s">
        <v>78</v>
      </c>
      <c r="K1414" s="3" t="s">
        <v>4864</v>
      </c>
      <c r="L1414" s="2">
        <v>62</v>
      </c>
      <c r="M1414" s="2">
        <v>54</v>
      </c>
      <c r="N1414" s="38">
        <v>30000000</v>
      </c>
      <c r="O1414" s="103" t="s">
        <v>4694</v>
      </c>
    </row>
    <row r="1415" spans="1:15" ht="63.75">
      <c r="A1415" s="87" t="s">
        <v>4689</v>
      </c>
      <c r="B1415" s="2" t="s">
        <v>77</v>
      </c>
      <c r="C1415" s="2">
        <v>2023</v>
      </c>
      <c r="D1415" s="3" t="s">
        <v>105</v>
      </c>
      <c r="E1415" s="3" t="s">
        <v>1827</v>
      </c>
      <c r="F1415" s="2" t="s">
        <v>4690</v>
      </c>
      <c r="G1415" s="3" t="s">
        <v>4865</v>
      </c>
      <c r="H1415" s="2">
        <v>901096399</v>
      </c>
      <c r="I1415" s="2" t="s">
        <v>4866</v>
      </c>
      <c r="J1415" s="3" t="s">
        <v>78</v>
      </c>
      <c r="K1415" s="3" t="s">
        <v>4867</v>
      </c>
      <c r="L1415" s="2">
        <v>1273</v>
      </c>
      <c r="M1415" s="2">
        <v>2074</v>
      </c>
      <c r="N1415" s="38">
        <v>45000000</v>
      </c>
      <c r="O1415" s="103" t="s">
        <v>4694</v>
      </c>
    </row>
    <row r="1416" spans="1:15" ht="63.75">
      <c r="A1416" s="87" t="s">
        <v>4689</v>
      </c>
      <c r="B1416" s="2" t="s">
        <v>77</v>
      </c>
      <c r="C1416" s="2">
        <v>2023</v>
      </c>
      <c r="D1416" s="3" t="s">
        <v>105</v>
      </c>
      <c r="E1416" s="3" t="s">
        <v>4868</v>
      </c>
      <c r="F1416" s="2" t="s">
        <v>4690</v>
      </c>
      <c r="G1416" s="3" t="s">
        <v>4869</v>
      </c>
      <c r="H1416" s="2">
        <v>900584362</v>
      </c>
      <c r="I1416" s="2" t="s">
        <v>4870</v>
      </c>
      <c r="J1416" s="3" t="s">
        <v>78</v>
      </c>
      <c r="K1416" s="3" t="s">
        <v>4871</v>
      </c>
      <c r="L1416" s="2">
        <v>124</v>
      </c>
      <c r="M1416" s="2">
        <v>20</v>
      </c>
      <c r="N1416" s="39">
        <v>45110349</v>
      </c>
      <c r="O1416" s="103" t="s">
        <v>4694</v>
      </c>
    </row>
    <row r="1417" spans="1:15" ht="63.75">
      <c r="A1417" s="87" t="s">
        <v>4689</v>
      </c>
      <c r="B1417" s="2" t="s">
        <v>77</v>
      </c>
      <c r="C1417" s="2">
        <v>2023</v>
      </c>
      <c r="D1417" s="40" t="s">
        <v>105</v>
      </c>
      <c r="E1417" s="40" t="s">
        <v>4868</v>
      </c>
      <c r="F1417" s="2" t="s">
        <v>4690</v>
      </c>
      <c r="G1417" s="40" t="s">
        <v>4872</v>
      </c>
      <c r="H1417" s="2">
        <v>900651059</v>
      </c>
      <c r="I1417" s="2" t="s">
        <v>4870</v>
      </c>
      <c r="J1417" s="40" t="s">
        <v>78</v>
      </c>
      <c r="K1417" s="3" t="s">
        <v>4873</v>
      </c>
      <c r="L1417" s="2">
        <v>320</v>
      </c>
      <c r="M1417" s="2">
        <v>50</v>
      </c>
      <c r="N1417" s="41">
        <v>45110349</v>
      </c>
      <c r="O1417" s="103" t="s">
        <v>4694</v>
      </c>
    </row>
    <row r="1418" spans="1:15" ht="63.75">
      <c r="A1418" s="87" t="s">
        <v>4689</v>
      </c>
      <c r="B1418" s="2" t="s">
        <v>77</v>
      </c>
      <c r="C1418" s="2">
        <v>2023</v>
      </c>
      <c r="D1418" s="3" t="s">
        <v>104</v>
      </c>
      <c r="E1418" s="3" t="s">
        <v>1166</v>
      </c>
      <c r="F1418" s="2" t="s">
        <v>4690</v>
      </c>
      <c r="G1418" s="3" t="s">
        <v>4732</v>
      </c>
      <c r="H1418" s="2">
        <v>844001927</v>
      </c>
      <c r="I1418" s="2" t="s">
        <v>4874</v>
      </c>
      <c r="J1418" s="3" t="s">
        <v>78</v>
      </c>
      <c r="K1418" s="3" t="s">
        <v>4875</v>
      </c>
      <c r="L1418" s="2">
        <v>5914</v>
      </c>
      <c r="M1418" s="2">
        <v>45647</v>
      </c>
      <c r="N1418" s="38">
        <v>150000000</v>
      </c>
      <c r="O1418" s="103" t="s">
        <v>4694</v>
      </c>
    </row>
    <row r="1419" spans="1:15" ht="63.75">
      <c r="A1419" s="87" t="s">
        <v>4689</v>
      </c>
      <c r="B1419" s="2" t="s">
        <v>77</v>
      </c>
      <c r="C1419" s="2">
        <v>2023</v>
      </c>
      <c r="D1419" s="40" t="s">
        <v>112</v>
      </c>
      <c r="E1419" s="40" t="s">
        <v>4715</v>
      </c>
      <c r="F1419" s="2" t="s">
        <v>4690</v>
      </c>
      <c r="G1419" s="40" t="s">
        <v>4876</v>
      </c>
      <c r="H1419" s="2">
        <v>813003362</v>
      </c>
      <c r="I1419" s="2" t="s">
        <v>4877</v>
      </c>
      <c r="J1419" s="40" t="s">
        <v>78</v>
      </c>
      <c r="K1419" s="3" t="s">
        <v>4878</v>
      </c>
      <c r="L1419" s="2">
        <v>305</v>
      </c>
      <c r="M1419" s="2">
        <v>2696</v>
      </c>
      <c r="N1419" s="41">
        <v>150000000</v>
      </c>
      <c r="O1419" s="103" t="s">
        <v>4694</v>
      </c>
    </row>
    <row r="1420" spans="1:15" ht="63.75">
      <c r="A1420" s="87" t="s">
        <v>4689</v>
      </c>
      <c r="B1420" s="2" t="s">
        <v>77</v>
      </c>
      <c r="C1420" s="2">
        <v>2023</v>
      </c>
      <c r="D1420" s="3" t="s">
        <v>109</v>
      </c>
      <c r="E1420" s="3" t="s">
        <v>4879</v>
      </c>
      <c r="F1420" s="2" t="s">
        <v>4690</v>
      </c>
      <c r="G1420" s="3" t="s">
        <v>4880</v>
      </c>
      <c r="H1420" s="2">
        <v>901143271</v>
      </c>
      <c r="I1420" s="2" t="s">
        <v>4881</v>
      </c>
      <c r="J1420" s="3" t="s">
        <v>78</v>
      </c>
      <c r="K1420" s="3" t="s">
        <v>4882</v>
      </c>
      <c r="L1420" s="2">
        <v>4325</v>
      </c>
      <c r="M1420" s="2">
        <v>11700</v>
      </c>
      <c r="N1420" s="38">
        <v>140000000</v>
      </c>
      <c r="O1420" s="103" t="s">
        <v>4694</v>
      </c>
    </row>
    <row r="1421" spans="1:15" ht="63.75">
      <c r="A1421" s="87" t="s">
        <v>4689</v>
      </c>
      <c r="B1421" s="2" t="s">
        <v>77</v>
      </c>
      <c r="C1421" s="2">
        <v>2023</v>
      </c>
      <c r="D1421" s="3" t="s">
        <v>105</v>
      </c>
      <c r="E1421" s="3" t="s">
        <v>1827</v>
      </c>
      <c r="F1421" s="2" t="s">
        <v>4690</v>
      </c>
      <c r="G1421" s="3" t="s">
        <v>4883</v>
      </c>
      <c r="H1421" s="2">
        <v>901684573</v>
      </c>
      <c r="I1421" s="2" t="s">
        <v>4884</v>
      </c>
      <c r="J1421" s="3" t="s">
        <v>78</v>
      </c>
      <c r="K1421" s="3" t="s">
        <v>4885</v>
      </c>
      <c r="L1421" s="22">
        <v>500</v>
      </c>
      <c r="M1421" s="22">
        <v>1800</v>
      </c>
      <c r="N1421" s="38">
        <v>140000000</v>
      </c>
      <c r="O1421" s="103" t="s">
        <v>4694</v>
      </c>
    </row>
    <row r="1422" spans="1:15" ht="63.75">
      <c r="A1422" s="87" t="s">
        <v>4689</v>
      </c>
      <c r="B1422" s="2" t="s">
        <v>77</v>
      </c>
      <c r="C1422" s="2">
        <v>2023</v>
      </c>
      <c r="D1422" s="40" t="s">
        <v>117</v>
      </c>
      <c r="E1422" s="40" t="s">
        <v>3777</v>
      </c>
      <c r="F1422" s="2" t="s">
        <v>4690</v>
      </c>
      <c r="G1422" s="40" t="s">
        <v>4886</v>
      </c>
      <c r="H1422" s="2">
        <v>807008215</v>
      </c>
      <c r="I1422" s="2" t="s">
        <v>4887</v>
      </c>
      <c r="J1422" s="40" t="s">
        <v>78</v>
      </c>
      <c r="K1422" s="3" t="s">
        <v>4888</v>
      </c>
      <c r="L1422" s="2">
        <v>83</v>
      </c>
      <c r="M1422" s="2">
        <v>0</v>
      </c>
      <c r="N1422" s="41">
        <v>120000000</v>
      </c>
      <c r="O1422" s="103" t="s">
        <v>4694</v>
      </c>
    </row>
    <row r="1423" spans="1:15" ht="63.75">
      <c r="A1423" s="87" t="s">
        <v>4689</v>
      </c>
      <c r="B1423" s="2" t="s">
        <v>77</v>
      </c>
      <c r="C1423" s="2">
        <v>2023</v>
      </c>
      <c r="D1423" s="40" t="s">
        <v>122</v>
      </c>
      <c r="E1423" s="40" t="s">
        <v>1855</v>
      </c>
      <c r="F1423" s="2" t="s">
        <v>4690</v>
      </c>
      <c r="G1423" s="40" t="s">
        <v>4889</v>
      </c>
      <c r="H1423" s="2">
        <v>901609851</v>
      </c>
      <c r="I1423" s="2" t="s">
        <v>4890</v>
      </c>
      <c r="J1423" s="40" t="s">
        <v>84</v>
      </c>
      <c r="K1423" s="3" t="s">
        <v>4891</v>
      </c>
      <c r="L1423" s="2">
        <v>334</v>
      </c>
      <c r="M1423" s="2">
        <v>132</v>
      </c>
      <c r="N1423" s="41">
        <v>150000000</v>
      </c>
      <c r="O1423" s="103" t="s">
        <v>4694</v>
      </c>
    </row>
    <row r="1424" spans="1:15" ht="63.75">
      <c r="A1424" s="87" t="s">
        <v>4689</v>
      </c>
      <c r="B1424" s="2" t="s">
        <v>77</v>
      </c>
      <c r="C1424" s="2">
        <v>2023</v>
      </c>
      <c r="D1424" s="2" t="s">
        <v>103</v>
      </c>
      <c r="E1424" s="40" t="s">
        <v>4892</v>
      </c>
      <c r="F1424" s="2" t="s">
        <v>4690</v>
      </c>
      <c r="G1424" s="40" t="s">
        <v>4893</v>
      </c>
      <c r="H1424" s="2">
        <v>900376309</v>
      </c>
      <c r="I1424" s="2" t="s">
        <v>4894</v>
      </c>
      <c r="J1424" s="40" t="s">
        <v>78</v>
      </c>
      <c r="K1424" s="3" t="s">
        <v>4895</v>
      </c>
      <c r="L1424" s="2">
        <v>109</v>
      </c>
      <c r="M1424" s="2">
        <v>40</v>
      </c>
      <c r="N1424" s="41">
        <v>150000000</v>
      </c>
      <c r="O1424" s="103" t="s">
        <v>4694</v>
      </c>
    </row>
    <row r="1425" spans="1:15" ht="63.75">
      <c r="A1425" s="87" t="s">
        <v>4689</v>
      </c>
      <c r="B1425" s="2" t="s">
        <v>77</v>
      </c>
      <c r="C1425" s="2">
        <v>2023</v>
      </c>
      <c r="D1425" s="3" t="s">
        <v>123</v>
      </c>
      <c r="E1425" s="3" t="s">
        <v>4158</v>
      </c>
      <c r="F1425" s="2" t="s">
        <v>4896</v>
      </c>
      <c r="G1425" s="3" t="s">
        <v>4897</v>
      </c>
      <c r="H1425" s="2">
        <v>900859752</v>
      </c>
      <c r="I1425" s="2" t="s">
        <v>4898</v>
      </c>
      <c r="J1425" s="3" t="s">
        <v>90</v>
      </c>
      <c r="K1425" s="3" t="s">
        <v>4899</v>
      </c>
      <c r="L1425" s="2">
        <v>141</v>
      </c>
      <c r="M1425" s="2">
        <v>100</v>
      </c>
      <c r="N1425" s="38">
        <v>20000000</v>
      </c>
      <c r="O1425" s="103" t="s">
        <v>4694</v>
      </c>
    </row>
    <row r="1426" spans="1:15" ht="63.75">
      <c r="A1426" s="87" t="s">
        <v>4689</v>
      </c>
      <c r="B1426" s="2" t="s">
        <v>77</v>
      </c>
      <c r="C1426" s="2">
        <v>2023</v>
      </c>
      <c r="D1426" s="3" t="s">
        <v>105</v>
      </c>
      <c r="E1426" s="3" t="s">
        <v>4868</v>
      </c>
      <c r="F1426" s="11" t="s">
        <v>4896</v>
      </c>
      <c r="G1426" s="3" t="s">
        <v>4019</v>
      </c>
      <c r="H1426" s="2">
        <v>900001271</v>
      </c>
      <c r="I1426" s="2" t="s">
        <v>4870</v>
      </c>
      <c r="J1426" s="3" t="s">
        <v>78</v>
      </c>
      <c r="K1426" s="3" t="s">
        <v>4900</v>
      </c>
      <c r="L1426" s="2">
        <v>250</v>
      </c>
      <c r="M1426" s="2">
        <v>50</v>
      </c>
      <c r="N1426" s="38">
        <v>45110349</v>
      </c>
      <c r="O1426" s="103" t="s">
        <v>4694</v>
      </c>
    </row>
    <row r="1427" spans="1:15" ht="63.75">
      <c r="A1427" s="87" t="s">
        <v>4689</v>
      </c>
      <c r="B1427" s="2" t="s">
        <v>77</v>
      </c>
      <c r="C1427" s="2">
        <v>2023</v>
      </c>
      <c r="D1427" s="40" t="s">
        <v>105</v>
      </c>
      <c r="E1427" s="40" t="s">
        <v>4868</v>
      </c>
      <c r="F1427" s="11" t="s">
        <v>4896</v>
      </c>
      <c r="G1427" s="40" t="s">
        <v>4901</v>
      </c>
      <c r="H1427" s="2">
        <v>900568188</v>
      </c>
      <c r="I1427" s="2" t="s">
        <v>4870</v>
      </c>
      <c r="J1427" s="40" t="s">
        <v>78</v>
      </c>
      <c r="K1427" s="3" t="s">
        <v>4902</v>
      </c>
      <c r="L1427" s="2">
        <v>197</v>
      </c>
      <c r="M1427" s="2">
        <v>50</v>
      </c>
      <c r="N1427" s="41">
        <v>45110349</v>
      </c>
      <c r="O1427" s="103" t="s">
        <v>4694</v>
      </c>
    </row>
    <row r="1428" spans="1:15" ht="63.75">
      <c r="A1428" s="87" t="s">
        <v>4689</v>
      </c>
      <c r="B1428" s="2" t="s">
        <v>77</v>
      </c>
      <c r="C1428" s="2">
        <v>2023</v>
      </c>
      <c r="D1428" s="3" t="s">
        <v>105</v>
      </c>
      <c r="E1428" s="3" t="s">
        <v>4113</v>
      </c>
      <c r="F1428" s="11" t="s">
        <v>4896</v>
      </c>
      <c r="G1428" s="3" t="s">
        <v>4903</v>
      </c>
      <c r="H1428" s="2">
        <v>817001615</v>
      </c>
      <c r="I1428" s="2" t="s">
        <v>4904</v>
      </c>
      <c r="J1428" s="3" t="s">
        <v>86</v>
      </c>
      <c r="K1428" s="3" t="s">
        <v>4905</v>
      </c>
      <c r="L1428" s="2">
        <v>4415</v>
      </c>
      <c r="M1428" s="2">
        <v>2765</v>
      </c>
      <c r="N1428" s="38">
        <v>25000000</v>
      </c>
      <c r="O1428" s="103" t="s">
        <v>4694</v>
      </c>
    </row>
    <row r="1429" spans="1:15" ht="63.75">
      <c r="A1429" s="87" t="s">
        <v>4689</v>
      </c>
      <c r="B1429" s="2" t="s">
        <v>77</v>
      </c>
      <c r="C1429" s="2">
        <v>2023</v>
      </c>
      <c r="D1429" s="3" t="s">
        <v>111</v>
      </c>
      <c r="E1429" s="3" t="s">
        <v>4906</v>
      </c>
      <c r="F1429" s="11" t="s">
        <v>4896</v>
      </c>
      <c r="G1429" s="3" t="s">
        <v>4907</v>
      </c>
      <c r="H1429" s="2">
        <v>901010660</v>
      </c>
      <c r="I1429" s="2" t="s">
        <v>4908</v>
      </c>
      <c r="J1429" s="3" t="s">
        <v>78</v>
      </c>
      <c r="K1429" s="3" t="s">
        <v>4909</v>
      </c>
      <c r="L1429" s="2">
        <v>63</v>
      </c>
      <c r="M1429" s="2">
        <v>86</v>
      </c>
      <c r="N1429" s="38">
        <v>140000000</v>
      </c>
      <c r="O1429" s="103" t="s">
        <v>4694</v>
      </c>
    </row>
    <row r="1430" spans="1:15" ht="63.75">
      <c r="A1430" s="87" t="s">
        <v>4689</v>
      </c>
      <c r="B1430" s="2" t="s">
        <v>77</v>
      </c>
      <c r="C1430" s="2">
        <v>2023</v>
      </c>
      <c r="D1430" s="3" t="s">
        <v>105</v>
      </c>
      <c r="E1430" s="3" t="s">
        <v>598</v>
      </c>
      <c r="F1430" s="11" t="s">
        <v>4896</v>
      </c>
      <c r="G1430" s="3" t="s">
        <v>4910</v>
      </c>
      <c r="H1430" s="2">
        <v>901059462</v>
      </c>
      <c r="I1430" s="2" t="s">
        <v>4911</v>
      </c>
      <c r="J1430" s="3" t="s">
        <v>78</v>
      </c>
      <c r="K1430" s="3" t="s">
        <v>4912</v>
      </c>
      <c r="L1430" s="2">
        <v>1005</v>
      </c>
      <c r="M1430" s="2">
        <v>1280</v>
      </c>
      <c r="N1430" s="38">
        <v>30000000</v>
      </c>
      <c r="O1430" s="103" t="s">
        <v>4694</v>
      </c>
    </row>
    <row r="1431" spans="1:15" ht="114.75">
      <c r="A1431" s="87" t="s">
        <v>4689</v>
      </c>
      <c r="B1431" s="2" t="s">
        <v>77</v>
      </c>
      <c r="C1431" s="2">
        <v>2023</v>
      </c>
      <c r="D1431" s="53" t="s">
        <v>108</v>
      </c>
      <c r="E1431" s="40" t="s">
        <v>4913</v>
      </c>
      <c r="F1431" s="11" t="s">
        <v>4896</v>
      </c>
      <c r="G1431" s="40" t="s">
        <v>4914</v>
      </c>
      <c r="H1431" s="2">
        <v>901644368</v>
      </c>
      <c r="I1431" s="2" t="s">
        <v>4915</v>
      </c>
      <c r="J1431" s="40" t="s">
        <v>83</v>
      </c>
      <c r="K1431" s="3" t="s">
        <v>4916</v>
      </c>
      <c r="L1431" s="2">
        <v>141</v>
      </c>
      <c r="M1431" s="2">
        <v>396</v>
      </c>
      <c r="N1431" s="41">
        <v>50000000</v>
      </c>
      <c r="O1431" s="103" t="s">
        <v>4694</v>
      </c>
    </row>
    <row r="1432" spans="1:15" ht="76.5">
      <c r="A1432" s="87" t="s">
        <v>4689</v>
      </c>
      <c r="B1432" s="2" t="s">
        <v>77</v>
      </c>
      <c r="C1432" s="2">
        <v>2023</v>
      </c>
      <c r="D1432" s="53" t="s">
        <v>107</v>
      </c>
      <c r="E1432" s="3" t="s">
        <v>661</v>
      </c>
      <c r="F1432" s="11" t="s">
        <v>4917</v>
      </c>
      <c r="G1432" s="3" t="s">
        <v>4918</v>
      </c>
      <c r="H1432" s="2">
        <v>901686477</v>
      </c>
      <c r="I1432" s="2" t="s">
        <v>4919</v>
      </c>
      <c r="J1432" s="3" t="s">
        <v>78</v>
      </c>
      <c r="K1432" s="3" t="s">
        <v>4920</v>
      </c>
      <c r="L1432" s="2">
        <v>433</v>
      </c>
      <c r="M1432" s="2">
        <v>563</v>
      </c>
      <c r="N1432" s="38">
        <v>150000000</v>
      </c>
      <c r="O1432" s="103" t="s">
        <v>4694</v>
      </c>
    </row>
    <row r="1433" spans="1:15" ht="63.75">
      <c r="A1433" s="87" t="s">
        <v>4689</v>
      </c>
      <c r="B1433" s="2" t="s">
        <v>77</v>
      </c>
      <c r="C1433" s="2">
        <v>2023</v>
      </c>
      <c r="D1433" s="53" t="s">
        <v>107</v>
      </c>
      <c r="E1433" s="40" t="s">
        <v>4921</v>
      </c>
      <c r="F1433" s="11" t="s">
        <v>4896</v>
      </c>
      <c r="G1433" s="40" t="s">
        <v>4922</v>
      </c>
      <c r="H1433" s="2">
        <v>901654632</v>
      </c>
      <c r="I1433" s="2" t="s">
        <v>4923</v>
      </c>
      <c r="J1433" s="40" t="s">
        <v>84</v>
      </c>
      <c r="K1433" s="3" t="s">
        <v>4924</v>
      </c>
      <c r="L1433" s="2">
        <v>44</v>
      </c>
      <c r="M1433" s="2">
        <v>805</v>
      </c>
      <c r="N1433" s="41">
        <v>200000000</v>
      </c>
      <c r="O1433" s="103" t="s">
        <v>4694</v>
      </c>
    </row>
    <row r="1434" spans="1:15" ht="63.75">
      <c r="A1434" s="87" t="s">
        <v>4689</v>
      </c>
      <c r="B1434" s="2" t="s">
        <v>77</v>
      </c>
      <c r="C1434" s="2">
        <v>2023</v>
      </c>
      <c r="D1434" s="40" t="s">
        <v>105</v>
      </c>
      <c r="E1434" s="40" t="s">
        <v>1600</v>
      </c>
      <c r="F1434" s="11" t="s">
        <v>4896</v>
      </c>
      <c r="G1434" s="40" t="s">
        <v>4925</v>
      </c>
      <c r="H1434" s="2">
        <v>901712791</v>
      </c>
      <c r="I1434" s="2" t="s">
        <v>4926</v>
      </c>
      <c r="J1434" s="40" t="s">
        <v>84</v>
      </c>
      <c r="K1434" s="3" t="s">
        <v>4927</v>
      </c>
      <c r="L1434" s="2">
        <v>96</v>
      </c>
      <c r="M1434" s="2">
        <v>588</v>
      </c>
      <c r="N1434" s="41">
        <v>199800000</v>
      </c>
      <c r="O1434" s="103" t="s">
        <v>4694</v>
      </c>
    </row>
    <row r="1435" spans="1:15" ht="63.75">
      <c r="A1435" s="87" t="s">
        <v>4689</v>
      </c>
      <c r="B1435" s="2" t="s">
        <v>77</v>
      </c>
      <c r="C1435" s="2">
        <v>2023</v>
      </c>
      <c r="D1435" s="53" t="s">
        <v>101</v>
      </c>
      <c r="E1435" s="3" t="s">
        <v>4928</v>
      </c>
      <c r="F1435" s="11" t="s">
        <v>4896</v>
      </c>
      <c r="G1435" s="3" t="s">
        <v>4929</v>
      </c>
      <c r="H1435" s="2">
        <v>900157801</v>
      </c>
      <c r="I1435" s="2" t="s">
        <v>4930</v>
      </c>
      <c r="J1435" s="3" t="s">
        <v>78</v>
      </c>
      <c r="K1435" s="3" t="s">
        <v>4931</v>
      </c>
      <c r="L1435" s="2">
        <v>239</v>
      </c>
      <c r="M1435" s="2">
        <v>319</v>
      </c>
      <c r="N1435" s="39">
        <v>39000000</v>
      </c>
      <c r="O1435" s="103" t="s">
        <v>4694</v>
      </c>
    </row>
    <row r="1436" spans="1:15" ht="63.75">
      <c r="A1436" s="87" t="s">
        <v>4689</v>
      </c>
      <c r="B1436" s="2" t="s">
        <v>77</v>
      </c>
      <c r="C1436" s="2">
        <v>2023</v>
      </c>
      <c r="D1436" s="40" t="s">
        <v>105</v>
      </c>
      <c r="E1436" s="40" t="s">
        <v>4092</v>
      </c>
      <c r="F1436" s="11" t="s">
        <v>4896</v>
      </c>
      <c r="G1436" s="40" t="s">
        <v>4932</v>
      </c>
      <c r="H1436" s="2">
        <v>817006154</v>
      </c>
      <c r="I1436" s="2" t="s">
        <v>4933</v>
      </c>
      <c r="J1436" s="40" t="s">
        <v>78</v>
      </c>
      <c r="K1436" s="3" t="s">
        <v>4934</v>
      </c>
      <c r="L1436" s="2">
        <v>67</v>
      </c>
      <c r="M1436" s="2">
        <v>2000</v>
      </c>
      <c r="N1436" s="41">
        <v>150000000</v>
      </c>
      <c r="O1436" s="103" t="s">
        <v>4694</v>
      </c>
    </row>
    <row r="1437" spans="1:15" ht="63.75">
      <c r="A1437" s="87" t="s">
        <v>4689</v>
      </c>
      <c r="B1437" s="2" t="s">
        <v>77</v>
      </c>
      <c r="C1437" s="2">
        <v>2023</v>
      </c>
      <c r="D1437" s="53" t="s">
        <v>116</v>
      </c>
      <c r="E1437" s="40" t="s">
        <v>4935</v>
      </c>
      <c r="F1437" s="2" t="s">
        <v>4690</v>
      </c>
      <c r="G1437" s="40" t="s">
        <v>4936</v>
      </c>
      <c r="H1437" s="2">
        <v>901053937</v>
      </c>
      <c r="I1437" s="2" t="s">
        <v>4937</v>
      </c>
      <c r="J1437" s="40" t="s">
        <v>83</v>
      </c>
      <c r="K1437" s="3" t="s">
        <v>4938</v>
      </c>
      <c r="L1437" s="2">
        <v>453</v>
      </c>
      <c r="M1437" s="2">
        <v>177</v>
      </c>
      <c r="N1437" s="41">
        <v>50000000</v>
      </c>
      <c r="O1437" s="103" t="s">
        <v>4694</v>
      </c>
    </row>
    <row r="1438" spans="1:15" ht="63.75">
      <c r="A1438" s="87" t="s">
        <v>4689</v>
      </c>
      <c r="B1438" s="2" t="s">
        <v>77</v>
      </c>
      <c r="C1438" s="2">
        <v>2023</v>
      </c>
      <c r="D1438" s="3" t="s">
        <v>106</v>
      </c>
      <c r="E1438" s="3" t="s">
        <v>2429</v>
      </c>
      <c r="F1438" s="2" t="s">
        <v>4896</v>
      </c>
      <c r="G1438" s="3" t="s">
        <v>4939</v>
      </c>
      <c r="H1438" s="2">
        <v>901471292</v>
      </c>
      <c r="I1438" s="2" t="s">
        <v>4940</v>
      </c>
      <c r="J1438" s="3" t="s">
        <v>90</v>
      </c>
      <c r="K1438" s="3" t="s">
        <v>4941</v>
      </c>
      <c r="L1438" s="2">
        <v>25</v>
      </c>
      <c r="M1438" s="2">
        <v>281</v>
      </c>
      <c r="N1438" s="38">
        <v>20000000</v>
      </c>
      <c r="O1438" s="103" t="s">
        <v>4694</v>
      </c>
    </row>
    <row r="1439" spans="1:15" ht="63.75">
      <c r="A1439" s="87" t="s">
        <v>4689</v>
      </c>
      <c r="B1439" s="2" t="s">
        <v>77</v>
      </c>
      <c r="C1439" s="2">
        <v>2023</v>
      </c>
      <c r="D1439" s="3" t="s">
        <v>105</v>
      </c>
      <c r="E1439" s="3" t="s">
        <v>1827</v>
      </c>
      <c r="F1439" s="2" t="s">
        <v>4690</v>
      </c>
      <c r="G1439" s="3" t="s">
        <v>4691</v>
      </c>
      <c r="H1439" s="2">
        <v>901101250</v>
      </c>
      <c r="I1439" s="2" t="s">
        <v>4884</v>
      </c>
      <c r="J1439" s="3" t="s">
        <v>78</v>
      </c>
      <c r="K1439" s="3" t="s">
        <v>4942</v>
      </c>
      <c r="L1439" s="2">
        <v>860</v>
      </c>
      <c r="M1439" s="2">
        <v>2832</v>
      </c>
      <c r="N1439" s="38">
        <v>140000000</v>
      </c>
      <c r="O1439" s="103" t="s">
        <v>4694</v>
      </c>
    </row>
    <row r="1440" spans="1:15" ht="63.75">
      <c r="A1440" s="87" t="s">
        <v>4689</v>
      </c>
      <c r="B1440" s="2" t="s">
        <v>77</v>
      </c>
      <c r="C1440" s="2">
        <v>2023</v>
      </c>
      <c r="D1440" s="40" t="s">
        <v>105</v>
      </c>
      <c r="E1440" s="40" t="s">
        <v>4092</v>
      </c>
      <c r="F1440" s="2" t="s">
        <v>4690</v>
      </c>
      <c r="G1440" s="40" t="s">
        <v>4943</v>
      </c>
      <c r="H1440" s="2">
        <v>817006092</v>
      </c>
      <c r="I1440" s="2" t="s">
        <v>4944</v>
      </c>
      <c r="J1440" s="40" t="s">
        <v>78</v>
      </c>
      <c r="K1440" s="3" t="s">
        <v>4945</v>
      </c>
      <c r="L1440" s="2">
        <v>294</v>
      </c>
      <c r="M1440" s="2">
        <v>779</v>
      </c>
      <c r="N1440" s="41">
        <v>150000000</v>
      </c>
      <c r="O1440" s="103" t="s">
        <v>4694</v>
      </c>
    </row>
    <row r="1441" spans="1:15" ht="63.75">
      <c r="A1441" s="87" t="s">
        <v>4689</v>
      </c>
      <c r="B1441" s="2" t="s">
        <v>77</v>
      </c>
      <c r="C1441" s="2">
        <v>2023</v>
      </c>
      <c r="D1441" s="2" t="s">
        <v>124</v>
      </c>
      <c r="E1441" s="3" t="s">
        <v>965</v>
      </c>
      <c r="F1441" s="2" t="s">
        <v>4690</v>
      </c>
      <c r="G1441" s="3" t="s">
        <v>4946</v>
      </c>
      <c r="H1441" s="2">
        <v>901658640</v>
      </c>
      <c r="I1441" s="2" t="s">
        <v>4947</v>
      </c>
      <c r="J1441" s="3" t="s">
        <v>79</v>
      </c>
      <c r="K1441" s="3" t="s">
        <v>4948</v>
      </c>
      <c r="L1441" s="2">
        <v>122</v>
      </c>
      <c r="M1441" s="2">
        <v>408</v>
      </c>
      <c r="N1441" s="38">
        <v>46000000</v>
      </c>
      <c r="O1441" s="103" t="s">
        <v>4694</v>
      </c>
    </row>
    <row r="1442" spans="1:15" ht="76.5">
      <c r="A1442" s="87" t="s">
        <v>4689</v>
      </c>
      <c r="B1442" s="2" t="s">
        <v>77</v>
      </c>
      <c r="C1442" s="2">
        <v>2023</v>
      </c>
      <c r="D1442" s="2" t="s">
        <v>103</v>
      </c>
      <c r="E1442" s="40" t="s">
        <v>4892</v>
      </c>
      <c r="F1442" s="2" t="s">
        <v>4690</v>
      </c>
      <c r="G1442" s="40" t="s">
        <v>4949</v>
      </c>
      <c r="H1442" s="2">
        <v>900671540</v>
      </c>
      <c r="I1442" s="2" t="s">
        <v>4950</v>
      </c>
      <c r="J1442" s="40" t="s">
        <v>78</v>
      </c>
      <c r="K1442" s="3" t="s">
        <v>4951</v>
      </c>
      <c r="L1442" s="2">
        <v>217</v>
      </c>
      <c r="M1442" s="2">
        <v>175</v>
      </c>
      <c r="N1442" s="41">
        <v>150000000</v>
      </c>
      <c r="O1442" s="103" t="s">
        <v>4694</v>
      </c>
    </row>
    <row r="1443" spans="1:15" ht="63.75">
      <c r="A1443" s="87" t="s">
        <v>4689</v>
      </c>
      <c r="B1443" s="2" t="s">
        <v>77</v>
      </c>
      <c r="C1443" s="2">
        <v>2023</v>
      </c>
      <c r="D1443" s="3" t="s">
        <v>115</v>
      </c>
      <c r="E1443" s="3" t="s">
        <v>4952</v>
      </c>
      <c r="F1443" s="2" t="s">
        <v>4690</v>
      </c>
      <c r="G1443" s="3" t="s">
        <v>4953</v>
      </c>
      <c r="H1443" s="2">
        <v>901195554</v>
      </c>
      <c r="I1443" s="6" t="s">
        <v>4954</v>
      </c>
      <c r="J1443" s="3" t="s">
        <v>78</v>
      </c>
      <c r="K1443" s="3" t="s">
        <v>4955</v>
      </c>
      <c r="L1443" s="6">
        <v>695</v>
      </c>
      <c r="M1443" s="6">
        <v>695</v>
      </c>
      <c r="N1443" s="39">
        <v>35000000</v>
      </c>
      <c r="O1443" s="103" t="s">
        <v>4694</v>
      </c>
    </row>
    <row r="1444" spans="1:15" ht="63.75">
      <c r="A1444" s="87" t="s">
        <v>4689</v>
      </c>
      <c r="B1444" s="2" t="s">
        <v>77</v>
      </c>
      <c r="C1444" s="2">
        <v>2023</v>
      </c>
      <c r="D1444" s="2" t="s">
        <v>113</v>
      </c>
      <c r="E1444" s="3" t="s">
        <v>4956</v>
      </c>
      <c r="F1444" s="2" t="s">
        <v>4690</v>
      </c>
      <c r="G1444" s="3" t="s">
        <v>4957</v>
      </c>
      <c r="H1444" s="2">
        <v>800067009</v>
      </c>
      <c r="I1444" s="6" t="s">
        <v>4958</v>
      </c>
      <c r="J1444" s="3" t="s">
        <v>78</v>
      </c>
      <c r="K1444" s="3" t="s">
        <v>4959</v>
      </c>
      <c r="L1444" s="6">
        <v>2400</v>
      </c>
      <c r="M1444" s="6">
        <v>150</v>
      </c>
      <c r="N1444" s="38">
        <v>150000000</v>
      </c>
      <c r="O1444" s="103" t="s">
        <v>4694</v>
      </c>
    </row>
    <row r="1445" spans="1:15" ht="63.75">
      <c r="A1445" s="87" t="s">
        <v>4689</v>
      </c>
      <c r="B1445" s="2" t="s">
        <v>77</v>
      </c>
      <c r="C1445" s="2">
        <v>2023</v>
      </c>
      <c r="D1445" s="3" t="s">
        <v>121</v>
      </c>
      <c r="E1445" s="3" t="s">
        <v>4812</v>
      </c>
      <c r="F1445" s="2" t="s">
        <v>4690</v>
      </c>
      <c r="G1445" s="3" t="s">
        <v>4960</v>
      </c>
      <c r="H1445" s="2">
        <v>901508587</v>
      </c>
      <c r="I1445" s="6" t="s">
        <v>4961</v>
      </c>
      <c r="J1445" s="3" t="s">
        <v>80</v>
      </c>
      <c r="K1445" s="3" t="s">
        <v>4962</v>
      </c>
      <c r="L1445" s="6">
        <v>1330</v>
      </c>
      <c r="M1445" s="6">
        <v>970</v>
      </c>
      <c r="N1445" s="38">
        <v>49498289</v>
      </c>
      <c r="O1445" s="103" t="s">
        <v>4694</v>
      </c>
    </row>
    <row r="1446" spans="1:15" ht="63.75">
      <c r="A1446" s="87" t="s">
        <v>4689</v>
      </c>
      <c r="B1446" s="2" t="s">
        <v>77</v>
      </c>
      <c r="C1446" s="2">
        <v>2023</v>
      </c>
      <c r="D1446" s="3" t="s">
        <v>104</v>
      </c>
      <c r="E1446" s="3" t="s">
        <v>4963</v>
      </c>
      <c r="F1446" s="2" t="s">
        <v>4690</v>
      </c>
      <c r="G1446" s="3" t="s">
        <v>4964</v>
      </c>
      <c r="H1446" s="2">
        <v>901491883</v>
      </c>
      <c r="I1446" s="6" t="s">
        <v>4965</v>
      </c>
      <c r="J1446" s="3" t="s">
        <v>78</v>
      </c>
      <c r="K1446" s="3" t="s">
        <v>4966</v>
      </c>
      <c r="L1446" s="6">
        <v>601</v>
      </c>
      <c r="M1446" s="6">
        <v>2042</v>
      </c>
      <c r="N1446" s="38">
        <v>150000000</v>
      </c>
      <c r="O1446" s="103" t="s">
        <v>4694</v>
      </c>
    </row>
    <row r="1447" spans="1:15" ht="63.75">
      <c r="A1447" s="87" t="s">
        <v>4689</v>
      </c>
      <c r="B1447" s="2" t="s">
        <v>77</v>
      </c>
      <c r="C1447" s="2">
        <v>2023</v>
      </c>
      <c r="D1447" s="3" t="s">
        <v>94</v>
      </c>
      <c r="E1447" s="3" t="s">
        <v>4967</v>
      </c>
      <c r="F1447" s="2" t="s">
        <v>4968</v>
      </c>
      <c r="G1447" s="3" t="s">
        <v>4969</v>
      </c>
      <c r="H1447" s="2">
        <v>811035276</v>
      </c>
      <c r="I1447" s="6" t="s">
        <v>4970</v>
      </c>
      <c r="J1447" s="3" t="s">
        <v>88</v>
      </c>
      <c r="K1447" s="3" t="s">
        <v>4971</v>
      </c>
      <c r="L1447" s="6">
        <v>160</v>
      </c>
      <c r="M1447" s="6">
        <v>85</v>
      </c>
      <c r="N1447" s="38">
        <v>10000000</v>
      </c>
      <c r="O1447" s="103" t="s">
        <v>4694</v>
      </c>
    </row>
    <row r="1448" spans="1:15" ht="63.75">
      <c r="A1448" s="87" t="s">
        <v>4689</v>
      </c>
      <c r="B1448" s="2" t="s">
        <v>77</v>
      </c>
      <c r="C1448" s="2">
        <v>2023</v>
      </c>
      <c r="D1448" s="3" t="s">
        <v>105</v>
      </c>
      <c r="E1448" s="3" t="s">
        <v>4092</v>
      </c>
      <c r="F1448" s="2" t="s">
        <v>4690</v>
      </c>
      <c r="G1448" s="3" t="s">
        <v>4972</v>
      </c>
      <c r="H1448" s="2">
        <v>900978921</v>
      </c>
      <c r="I1448" s="23" t="s">
        <v>4973</v>
      </c>
      <c r="J1448" s="3" t="s">
        <v>78</v>
      </c>
      <c r="K1448" s="3" t="s">
        <v>4974</v>
      </c>
      <c r="L1448" s="23">
        <v>196</v>
      </c>
      <c r="M1448" s="23">
        <v>720</v>
      </c>
      <c r="N1448" s="38">
        <v>150000000</v>
      </c>
      <c r="O1448" s="103" t="s">
        <v>4694</v>
      </c>
    </row>
    <row r="1449" spans="1:15" ht="63.75">
      <c r="A1449" s="87" t="s">
        <v>4689</v>
      </c>
      <c r="B1449" s="2" t="s">
        <v>77</v>
      </c>
      <c r="C1449" s="2">
        <v>2023</v>
      </c>
      <c r="D1449" s="40" t="s">
        <v>123</v>
      </c>
      <c r="E1449" s="40" t="s">
        <v>4975</v>
      </c>
      <c r="F1449" s="2" t="s">
        <v>4690</v>
      </c>
      <c r="G1449" s="40" t="s">
        <v>4976</v>
      </c>
      <c r="H1449" s="2">
        <v>809011565</v>
      </c>
      <c r="I1449" s="6" t="s">
        <v>4977</v>
      </c>
      <c r="J1449" s="40" t="s">
        <v>78</v>
      </c>
      <c r="K1449" s="3" t="s">
        <v>4978</v>
      </c>
      <c r="L1449" s="6">
        <v>397</v>
      </c>
      <c r="M1449" s="6">
        <v>340</v>
      </c>
      <c r="N1449" s="41">
        <v>66711500</v>
      </c>
      <c r="O1449" s="103" t="s">
        <v>4694</v>
      </c>
    </row>
    <row r="1450" spans="1:15" ht="63.75">
      <c r="A1450" s="87" t="s">
        <v>4689</v>
      </c>
      <c r="B1450" s="2" t="s">
        <v>77</v>
      </c>
      <c r="C1450" s="2">
        <v>2023</v>
      </c>
      <c r="D1450" s="53" t="s">
        <v>118</v>
      </c>
      <c r="E1450" s="3" t="s">
        <v>4979</v>
      </c>
      <c r="F1450" s="2" t="s">
        <v>4690</v>
      </c>
      <c r="G1450" s="3" t="s">
        <v>4980</v>
      </c>
      <c r="H1450" s="2">
        <v>846001259</v>
      </c>
      <c r="I1450" s="2" t="s">
        <v>4981</v>
      </c>
      <c r="J1450" s="3" t="s">
        <v>78</v>
      </c>
      <c r="K1450" s="3" t="s">
        <v>4982</v>
      </c>
      <c r="L1450" s="2">
        <v>288</v>
      </c>
      <c r="M1450" s="2">
        <v>208</v>
      </c>
      <c r="N1450" s="38">
        <v>100000000</v>
      </c>
      <c r="O1450" s="103" t="s">
        <v>4694</v>
      </c>
    </row>
    <row r="1451" spans="1:15" ht="63.75">
      <c r="A1451" s="87" t="s">
        <v>4689</v>
      </c>
      <c r="B1451" s="2" t="s">
        <v>77</v>
      </c>
      <c r="C1451" s="2">
        <v>2023</v>
      </c>
      <c r="D1451" s="40" t="s">
        <v>112</v>
      </c>
      <c r="E1451" s="40" t="s">
        <v>4715</v>
      </c>
      <c r="F1451" s="2" t="s">
        <v>4690</v>
      </c>
      <c r="G1451" s="40" t="s">
        <v>4983</v>
      </c>
      <c r="H1451" s="2">
        <v>813004710</v>
      </c>
      <c r="I1451" s="2" t="s">
        <v>4984</v>
      </c>
      <c r="J1451" s="40" t="s">
        <v>78</v>
      </c>
      <c r="K1451" s="3" t="s">
        <v>4985</v>
      </c>
      <c r="L1451" s="2">
        <v>693</v>
      </c>
      <c r="M1451" s="2">
        <v>174</v>
      </c>
      <c r="N1451" s="41">
        <v>150000000</v>
      </c>
      <c r="O1451" s="103" t="s">
        <v>4694</v>
      </c>
    </row>
    <row r="1452" spans="1:15" ht="63.75">
      <c r="A1452" s="87" t="s">
        <v>4689</v>
      </c>
      <c r="B1452" s="2" t="s">
        <v>77</v>
      </c>
      <c r="C1452" s="2">
        <v>2023</v>
      </c>
      <c r="D1452" s="3" t="s">
        <v>105</v>
      </c>
      <c r="E1452" s="3" t="s">
        <v>4986</v>
      </c>
      <c r="F1452" s="2" t="s">
        <v>4780</v>
      </c>
      <c r="G1452" s="3" t="s">
        <v>4987</v>
      </c>
      <c r="H1452" s="2">
        <v>900881879</v>
      </c>
      <c r="I1452" s="2" t="s">
        <v>4988</v>
      </c>
      <c r="J1452" s="3" t="s">
        <v>86</v>
      </c>
      <c r="K1452" s="3" t="s">
        <v>4989</v>
      </c>
      <c r="L1452" s="2">
        <v>370</v>
      </c>
      <c r="M1452" s="2">
        <v>280</v>
      </c>
      <c r="N1452" s="38">
        <v>25000000</v>
      </c>
      <c r="O1452" s="103" t="s">
        <v>4694</v>
      </c>
    </row>
    <row r="1453" spans="1:15" ht="63.75">
      <c r="A1453" s="87" t="s">
        <v>4689</v>
      </c>
      <c r="B1453" s="2" t="s">
        <v>77</v>
      </c>
      <c r="C1453" s="2">
        <v>2023</v>
      </c>
      <c r="D1453" s="53" t="s">
        <v>116</v>
      </c>
      <c r="E1453" s="3" t="s">
        <v>942</v>
      </c>
      <c r="F1453" s="2" t="s">
        <v>4690</v>
      </c>
      <c r="G1453" s="3" t="s">
        <v>4990</v>
      </c>
      <c r="H1453" s="2">
        <v>901638791</v>
      </c>
      <c r="I1453" s="2" t="s">
        <v>4991</v>
      </c>
      <c r="J1453" s="3" t="s">
        <v>83</v>
      </c>
      <c r="K1453" s="3" t="s">
        <v>4992</v>
      </c>
      <c r="L1453" s="2">
        <v>412</v>
      </c>
      <c r="M1453" s="2">
        <v>1797</v>
      </c>
      <c r="N1453" s="39">
        <v>42000000</v>
      </c>
      <c r="O1453" s="103" t="s">
        <v>4694</v>
      </c>
    </row>
    <row r="1454" spans="1:15" ht="63.75">
      <c r="A1454" s="87" t="s">
        <v>4689</v>
      </c>
      <c r="B1454" s="2" t="s">
        <v>77</v>
      </c>
      <c r="C1454" s="2">
        <v>2023</v>
      </c>
      <c r="D1454" s="3" t="s">
        <v>106</v>
      </c>
      <c r="E1454" s="3" t="s">
        <v>603</v>
      </c>
      <c r="F1454" s="2" t="s">
        <v>4780</v>
      </c>
      <c r="G1454" s="3" t="s">
        <v>4993</v>
      </c>
      <c r="H1454" s="2">
        <v>901762467</v>
      </c>
      <c r="I1454" s="2" t="s">
        <v>4994</v>
      </c>
      <c r="J1454" s="3" t="s">
        <v>85</v>
      </c>
      <c r="K1454" s="3" t="s">
        <v>4995</v>
      </c>
      <c r="L1454" s="2">
        <v>33</v>
      </c>
      <c r="M1454" s="2">
        <v>114</v>
      </c>
      <c r="N1454" s="38">
        <v>25000000</v>
      </c>
      <c r="O1454" s="103" t="s">
        <v>4694</v>
      </c>
    </row>
    <row r="1455" spans="1:15" ht="63.75">
      <c r="A1455" s="87" t="s">
        <v>4689</v>
      </c>
      <c r="B1455" s="2" t="s">
        <v>77</v>
      </c>
      <c r="C1455" s="2">
        <v>2023</v>
      </c>
      <c r="D1455" s="3" t="s">
        <v>117</v>
      </c>
      <c r="E1455" s="3" t="s">
        <v>4996</v>
      </c>
      <c r="F1455" s="2" t="s">
        <v>4690</v>
      </c>
      <c r="G1455" s="3" t="s">
        <v>4997</v>
      </c>
      <c r="H1455" s="2">
        <v>901720710</v>
      </c>
      <c r="I1455" s="2" t="s">
        <v>4998</v>
      </c>
      <c r="J1455" s="3" t="s">
        <v>79</v>
      </c>
      <c r="K1455" s="3" t="s">
        <v>4999</v>
      </c>
      <c r="L1455" s="2">
        <v>445</v>
      </c>
      <c r="M1455" s="2">
        <v>585</v>
      </c>
      <c r="N1455" s="38">
        <v>49180000</v>
      </c>
      <c r="O1455" s="103" t="s">
        <v>4694</v>
      </c>
    </row>
    <row r="1456" spans="1:15" ht="63.75">
      <c r="A1456" s="87" t="s">
        <v>4689</v>
      </c>
      <c r="B1456" s="2" t="s">
        <v>77</v>
      </c>
      <c r="C1456" s="2">
        <v>2023</v>
      </c>
      <c r="D1456" s="53" t="s">
        <v>107</v>
      </c>
      <c r="E1456" s="3" t="s">
        <v>5000</v>
      </c>
      <c r="F1456" s="2" t="s">
        <v>4780</v>
      </c>
      <c r="G1456" s="3" t="s">
        <v>5001</v>
      </c>
      <c r="H1456" s="2">
        <v>901292458</v>
      </c>
      <c r="I1456" s="6" t="s">
        <v>5002</v>
      </c>
      <c r="J1456" s="3" t="s">
        <v>87</v>
      </c>
      <c r="K1456" s="3" t="s">
        <v>5003</v>
      </c>
      <c r="L1456" s="6">
        <v>104</v>
      </c>
      <c r="M1456" s="6">
        <v>120</v>
      </c>
      <c r="N1456" s="38">
        <v>25000000</v>
      </c>
      <c r="O1456" s="103" t="s">
        <v>4694</v>
      </c>
    </row>
    <row r="1457" spans="1:15" ht="63.75">
      <c r="A1457" s="87" t="s">
        <v>4689</v>
      </c>
      <c r="B1457" s="2" t="s">
        <v>77</v>
      </c>
      <c r="C1457" s="2">
        <v>2023</v>
      </c>
      <c r="D1457" s="53" t="s">
        <v>116</v>
      </c>
      <c r="E1457" s="40" t="s">
        <v>108</v>
      </c>
      <c r="F1457" s="2" t="s">
        <v>4690</v>
      </c>
      <c r="G1457" s="40" t="s">
        <v>5004</v>
      </c>
      <c r="H1457" s="2">
        <v>901283167</v>
      </c>
      <c r="I1457" s="6" t="s">
        <v>5005</v>
      </c>
      <c r="J1457" s="40" t="s">
        <v>78</v>
      </c>
      <c r="K1457" s="3" t="s">
        <v>5006</v>
      </c>
      <c r="L1457" s="6">
        <v>806</v>
      </c>
      <c r="M1457" s="6">
        <v>5035</v>
      </c>
      <c r="N1457" s="41">
        <v>90467000</v>
      </c>
      <c r="O1457" s="103" t="s">
        <v>4694</v>
      </c>
    </row>
    <row r="1458" spans="1:15" ht="63.75">
      <c r="A1458" s="87" t="s">
        <v>4689</v>
      </c>
      <c r="B1458" s="2" t="s">
        <v>77</v>
      </c>
      <c r="C1458" s="2">
        <v>2023</v>
      </c>
      <c r="D1458" s="53" t="s">
        <v>108</v>
      </c>
      <c r="E1458" s="3" t="s">
        <v>5007</v>
      </c>
      <c r="F1458" s="2" t="s">
        <v>4780</v>
      </c>
      <c r="G1458" s="3" t="s">
        <v>5008</v>
      </c>
      <c r="H1458" s="2">
        <v>901153193</v>
      </c>
      <c r="I1458" s="6" t="s">
        <v>5009</v>
      </c>
      <c r="J1458" s="3" t="s">
        <v>85</v>
      </c>
      <c r="K1458" s="3" t="s">
        <v>5010</v>
      </c>
      <c r="L1458" s="6">
        <v>65</v>
      </c>
      <c r="M1458" s="6">
        <v>200</v>
      </c>
      <c r="N1458" s="38">
        <v>24625000</v>
      </c>
      <c r="O1458" s="103" t="s">
        <v>4694</v>
      </c>
    </row>
    <row r="1459" spans="1:15" ht="63.75">
      <c r="A1459" s="87" t="s">
        <v>4689</v>
      </c>
      <c r="B1459" s="2" t="s">
        <v>77</v>
      </c>
      <c r="C1459" s="2">
        <v>2023</v>
      </c>
      <c r="D1459" s="40" t="s">
        <v>112</v>
      </c>
      <c r="E1459" s="40" t="s">
        <v>4715</v>
      </c>
      <c r="F1459" s="2" t="s">
        <v>4690</v>
      </c>
      <c r="G1459" s="40" t="s">
        <v>5011</v>
      </c>
      <c r="H1459" s="2">
        <v>891104683</v>
      </c>
      <c r="I1459" s="2" t="s">
        <v>4877</v>
      </c>
      <c r="J1459" s="40" t="s">
        <v>78</v>
      </c>
      <c r="K1459" s="3" t="s">
        <v>4878</v>
      </c>
      <c r="L1459" s="2">
        <v>469</v>
      </c>
      <c r="M1459" s="2">
        <v>469</v>
      </c>
      <c r="N1459" s="41">
        <v>150000000</v>
      </c>
      <c r="O1459" s="103" t="s">
        <v>4694</v>
      </c>
    </row>
    <row r="1460" spans="1:15" ht="63.75">
      <c r="A1460" s="87" t="s">
        <v>4689</v>
      </c>
      <c r="B1460" s="2" t="s">
        <v>77</v>
      </c>
      <c r="C1460" s="2">
        <v>2023</v>
      </c>
      <c r="D1460" s="53" t="s">
        <v>95</v>
      </c>
      <c r="E1460" s="3" t="s">
        <v>95</v>
      </c>
      <c r="F1460" s="2" t="s">
        <v>4780</v>
      </c>
      <c r="G1460" s="3" t="s">
        <v>5012</v>
      </c>
      <c r="H1460" s="2">
        <v>892000518</v>
      </c>
      <c r="I1460" s="2" t="s">
        <v>5013</v>
      </c>
      <c r="J1460" s="3" t="s">
        <v>85</v>
      </c>
      <c r="K1460" s="3" t="s">
        <v>5014</v>
      </c>
      <c r="L1460" s="2">
        <v>79</v>
      </c>
      <c r="M1460" s="2">
        <v>185</v>
      </c>
      <c r="N1460" s="38">
        <v>25000000</v>
      </c>
      <c r="O1460" s="103" t="s">
        <v>4694</v>
      </c>
    </row>
    <row r="1461" spans="1:15" ht="63.75">
      <c r="A1461" s="87" t="s">
        <v>4689</v>
      </c>
      <c r="B1461" s="2" t="s">
        <v>77</v>
      </c>
      <c r="C1461" s="2">
        <v>2023</v>
      </c>
      <c r="D1461" s="3" t="s">
        <v>94</v>
      </c>
      <c r="E1461" s="3" t="s">
        <v>5015</v>
      </c>
      <c r="F1461" s="2" t="s">
        <v>4690</v>
      </c>
      <c r="G1461" s="3" t="s">
        <v>5016</v>
      </c>
      <c r="H1461" s="2">
        <v>900159090</v>
      </c>
      <c r="I1461" s="2" t="s">
        <v>5017</v>
      </c>
      <c r="J1461" s="3" t="s">
        <v>78</v>
      </c>
      <c r="K1461" s="3" t="s">
        <v>5018</v>
      </c>
      <c r="L1461" s="2">
        <v>44</v>
      </c>
      <c r="M1461" s="2">
        <v>324</v>
      </c>
      <c r="N1461" s="38">
        <v>50000000</v>
      </c>
      <c r="O1461" s="103" t="s">
        <v>4694</v>
      </c>
    </row>
    <row r="1462" spans="1:15" ht="63.75">
      <c r="A1462" s="87" t="s">
        <v>4689</v>
      </c>
      <c r="B1462" s="2" t="s">
        <v>77</v>
      </c>
      <c r="C1462" s="2">
        <v>2023</v>
      </c>
      <c r="D1462" s="3" t="s">
        <v>105</v>
      </c>
      <c r="E1462" s="3" t="s">
        <v>4092</v>
      </c>
      <c r="F1462" s="2" t="s">
        <v>4780</v>
      </c>
      <c r="G1462" s="3" t="s">
        <v>5019</v>
      </c>
      <c r="H1462" s="2">
        <v>900570143</v>
      </c>
      <c r="I1462" s="2" t="s">
        <v>5020</v>
      </c>
      <c r="J1462" s="3" t="s">
        <v>85</v>
      </c>
      <c r="K1462" s="3" t="s">
        <v>5021</v>
      </c>
      <c r="L1462" s="2">
        <v>52</v>
      </c>
      <c r="M1462" s="2">
        <v>123</v>
      </c>
      <c r="N1462" s="38">
        <v>25000000</v>
      </c>
      <c r="O1462" s="103" t="s">
        <v>4694</v>
      </c>
    </row>
    <row r="1463" spans="1:15" ht="63.75">
      <c r="A1463" s="87" t="s">
        <v>4689</v>
      </c>
      <c r="B1463" s="2" t="s">
        <v>77</v>
      </c>
      <c r="C1463" s="2">
        <v>2023</v>
      </c>
      <c r="D1463" s="40" t="s">
        <v>112</v>
      </c>
      <c r="E1463" s="40" t="s">
        <v>4715</v>
      </c>
      <c r="F1463" s="2" t="s">
        <v>4690</v>
      </c>
      <c r="G1463" s="40" t="s">
        <v>5022</v>
      </c>
      <c r="H1463" s="2">
        <v>900015413</v>
      </c>
      <c r="I1463" s="2" t="s">
        <v>5023</v>
      </c>
      <c r="J1463" s="40" t="s">
        <v>78</v>
      </c>
      <c r="K1463" s="3" t="s">
        <v>4878</v>
      </c>
      <c r="L1463" s="2">
        <v>112</v>
      </c>
      <c r="M1463" s="2">
        <v>706</v>
      </c>
      <c r="N1463" s="41">
        <v>150000000</v>
      </c>
      <c r="O1463" s="103" t="s">
        <v>4694</v>
      </c>
    </row>
    <row r="1464" spans="1:15" ht="63.75">
      <c r="A1464" s="87" t="s">
        <v>4689</v>
      </c>
      <c r="B1464" s="2" t="s">
        <v>77</v>
      </c>
      <c r="C1464" s="2">
        <v>2023</v>
      </c>
      <c r="D1464" s="40" t="s">
        <v>112</v>
      </c>
      <c r="E1464" s="40" t="s">
        <v>4715</v>
      </c>
      <c r="F1464" s="2" t="s">
        <v>4690</v>
      </c>
      <c r="G1464" s="40" t="s">
        <v>4932</v>
      </c>
      <c r="H1464" s="2">
        <v>901072257</v>
      </c>
      <c r="I1464" s="2" t="s">
        <v>5024</v>
      </c>
      <c r="J1464" s="40" t="s">
        <v>78</v>
      </c>
      <c r="K1464" s="3" t="s">
        <v>4878</v>
      </c>
      <c r="L1464" s="2">
        <v>182</v>
      </c>
      <c r="M1464" s="2">
        <v>1758</v>
      </c>
      <c r="N1464" s="41">
        <v>150000000</v>
      </c>
      <c r="O1464" s="103" t="s">
        <v>4694</v>
      </c>
    </row>
    <row r="1465" spans="1:15" ht="63.75">
      <c r="A1465" s="87" t="s">
        <v>4689</v>
      </c>
      <c r="B1465" s="2" t="s">
        <v>77</v>
      </c>
      <c r="C1465" s="2">
        <v>2023</v>
      </c>
      <c r="D1465" s="3" t="s">
        <v>105</v>
      </c>
      <c r="E1465" s="3" t="s">
        <v>5025</v>
      </c>
      <c r="F1465" s="2" t="s">
        <v>4690</v>
      </c>
      <c r="G1465" s="3" t="s">
        <v>5026</v>
      </c>
      <c r="H1465" s="2">
        <v>901437679</v>
      </c>
      <c r="I1465" s="2" t="s">
        <v>5027</v>
      </c>
      <c r="J1465" s="3" t="s">
        <v>78</v>
      </c>
      <c r="K1465" s="3" t="s">
        <v>5028</v>
      </c>
      <c r="L1465" s="2">
        <v>100</v>
      </c>
      <c r="M1465" s="2">
        <v>1253</v>
      </c>
      <c r="N1465" s="38">
        <v>150000000</v>
      </c>
      <c r="O1465" s="103" t="s">
        <v>4694</v>
      </c>
    </row>
    <row r="1466" spans="1:15" ht="63.75">
      <c r="A1466" s="87" t="s">
        <v>4689</v>
      </c>
      <c r="B1466" s="2" t="s">
        <v>77</v>
      </c>
      <c r="C1466" s="2">
        <v>2023</v>
      </c>
      <c r="D1466" s="2" t="s">
        <v>124</v>
      </c>
      <c r="E1466" s="3" t="s">
        <v>842</v>
      </c>
      <c r="F1466" s="2" t="s">
        <v>4690</v>
      </c>
      <c r="G1466" s="3" t="s">
        <v>5029</v>
      </c>
      <c r="H1466" s="2">
        <v>800179151</v>
      </c>
      <c r="I1466" s="2" t="s">
        <v>5030</v>
      </c>
      <c r="J1466" s="3" t="s">
        <v>84</v>
      </c>
      <c r="K1466" s="3" t="s">
        <v>5031</v>
      </c>
      <c r="L1466" s="2">
        <v>7060</v>
      </c>
      <c r="M1466" s="2">
        <v>2940</v>
      </c>
      <c r="N1466" s="38">
        <v>100000000</v>
      </c>
      <c r="O1466" s="103" t="s">
        <v>4694</v>
      </c>
    </row>
    <row r="1467" spans="1:15" ht="63.75">
      <c r="A1467" s="87" t="s">
        <v>4689</v>
      </c>
      <c r="B1467" s="2" t="s">
        <v>77</v>
      </c>
      <c r="C1467" s="2">
        <v>2023</v>
      </c>
      <c r="D1467" s="40" t="s">
        <v>120</v>
      </c>
      <c r="E1467" s="40" t="s">
        <v>5032</v>
      </c>
      <c r="F1467" s="2" t="s">
        <v>4690</v>
      </c>
      <c r="G1467" s="40" t="s">
        <v>5033</v>
      </c>
      <c r="H1467" s="2">
        <v>816001317</v>
      </c>
      <c r="I1467" s="2" t="s">
        <v>5034</v>
      </c>
      <c r="J1467" s="40" t="s">
        <v>78</v>
      </c>
      <c r="K1467" s="3" t="s">
        <v>5035</v>
      </c>
      <c r="L1467" s="2">
        <v>452</v>
      </c>
      <c r="M1467" s="2">
        <v>3440</v>
      </c>
      <c r="N1467" s="41">
        <v>150000000</v>
      </c>
      <c r="O1467" s="103" t="s">
        <v>4694</v>
      </c>
    </row>
    <row r="1468" spans="1:15" ht="63.75">
      <c r="A1468" s="87" t="s">
        <v>4689</v>
      </c>
      <c r="B1468" s="2" t="s">
        <v>77</v>
      </c>
      <c r="C1468" s="2">
        <v>2023</v>
      </c>
      <c r="D1468" s="3" t="s">
        <v>123</v>
      </c>
      <c r="E1468" s="3" t="s">
        <v>4573</v>
      </c>
      <c r="F1468" s="2" t="s">
        <v>4780</v>
      </c>
      <c r="G1468" s="3" t="s">
        <v>5036</v>
      </c>
      <c r="H1468" s="2">
        <v>900672629</v>
      </c>
      <c r="I1468" s="2" t="s">
        <v>5037</v>
      </c>
      <c r="J1468" s="3" t="s">
        <v>85</v>
      </c>
      <c r="K1468" s="3" t="s">
        <v>5038</v>
      </c>
      <c r="L1468" s="2">
        <v>37</v>
      </c>
      <c r="M1468" s="2">
        <v>235</v>
      </c>
      <c r="N1468" s="38">
        <v>25000000</v>
      </c>
      <c r="O1468" s="103" t="s">
        <v>4694</v>
      </c>
    </row>
    <row r="1469" spans="1:15" ht="63.75">
      <c r="A1469" s="87" t="s">
        <v>4689</v>
      </c>
      <c r="B1469" s="2" t="s">
        <v>77</v>
      </c>
      <c r="C1469" s="2">
        <v>2023</v>
      </c>
      <c r="D1469" s="40" t="s">
        <v>112</v>
      </c>
      <c r="E1469" s="40" t="s">
        <v>4715</v>
      </c>
      <c r="F1469" s="2" t="s">
        <v>4690</v>
      </c>
      <c r="G1469" s="40" t="s">
        <v>5039</v>
      </c>
      <c r="H1469" s="2">
        <v>813000577</v>
      </c>
      <c r="I1469" s="2" t="s">
        <v>5040</v>
      </c>
      <c r="J1469" s="40" t="s">
        <v>78</v>
      </c>
      <c r="K1469" s="3" t="s">
        <v>4878</v>
      </c>
      <c r="L1469" s="2">
        <v>249</v>
      </c>
      <c r="M1469" s="2">
        <v>1118</v>
      </c>
      <c r="N1469" s="41">
        <v>150000000</v>
      </c>
      <c r="O1469" s="103" t="s">
        <v>4694</v>
      </c>
    </row>
    <row r="1470" spans="1:15" ht="63.75">
      <c r="A1470" s="87" t="s">
        <v>4689</v>
      </c>
      <c r="B1470" s="2" t="s">
        <v>77</v>
      </c>
      <c r="C1470" s="2">
        <v>2023</v>
      </c>
      <c r="D1470" s="3" t="s">
        <v>105</v>
      </c>
      <c r="E1470" s="3" t="s">
        <v>4113</v>
      </c>
      <c r="F1470" s="2" t="s">
        <v>4690</v>
      </c>
      <c r="G1470" s="3" t="s">
        <v>5041</v>
      </c>
      <c r="H1470" s="2">
        <v>901163949</v>
      </c>
      <c r="I1470" s="2" t="s">
        <v>5042</v>
      </c>
      <c r="J1470" s="3" t="s">
        <v>79</v>
      </c>
      <c r="K1470" s="3" t="s">
        <v>5043</v>
      </c>
      <c r="L1470" s="2">
        <v>371</v>
      </c>
      <c r="M1470" s="2">
        <v>95</v>
      </c>
      <c r="N1470" s="38">
        <v>50000000</v>
      </c>
      <c r="O1470" s="103" t="s">
        <v>4694</v>
      </c>
    </row>
    <row r="1471" spans="1:15" ht="63.75">
      <c r="A1471" s="87" t="s">
        <v>4689</v>
      </c>
      <c r="B1471" s="2" t="s">
        <v>77</v>
      </c>
      <c r="C1471" s="2">
        <v>2023</v>
      </c>
      <c r="D1471" s="40" t="s">
        <v>112</v>
      </c>
      <c r="E1471" s="40" t="s">
        <v>4715</v>
      </c>
      <c r="F1471" s="2" t="s">
        <v>4690</v>
      </c>
      <c r="G1471" s="40" t="s">
        <v>5044</v>
      </c>
      <c r="H1471" s="2">
        <v>900441106</v>
      </c>
      <c r="I1471" s="2" t="s">
        <v>5045</v>
      </c>
      <c r="J1471" s="40" t="s">
        <v>78</v>
      </c>
      <c r="K1471" s="3" t="s">
        <v>4878</v>
      </c>
      <c r="L1471" s="2">
        <v>239</v>
      </c>
      <c r="M1471" s="2">
        <v>965</v>
      </c>
      <c r="N1471" s="41">
        <v>150000000</v>
      </c>
      <c r="O1471" s="103" t="s">
        <v>4694</v>
      </c>
    </row>
    <row r="1472" spans="1:15" ht="63.75">
      <c r="A1472" s="87" t="s">
        <v>4689</v>
      </c>
      <c r="B1472" s="2" t="s">
        <v>77</v>
      </c>
      <c r="C1472" s="2">
        <v>2023</v>
      </c>
      <c r="D1472" s="40" t="s">
        <v>112</v>
      </c>
      <c r="E1472" s="40" t="s">
        <v>4715</v>
      </c>
      <c r="F1472" s="2" t="s">
        <v>4690</v>
      </c>
      <c r="G1472" s="40" t="s">
        <v>5046</v>
      </c>
      <c r="H1472" s="2">
        <v>813004740</v>
      </c>
      <c r="I1472" s="2" t="s">
        <v>5047</v>
      </c>
      <c r="J1472" s="40" t="s">
        <v>78</v>
      </c>
      <c r="K1472" s="3" t="s">
        <v>4878</v>
      </c>
      <c r="L1472" s="2">
        <v>470</v>
      </c>
      <c r="M1472" s="2">
        <v>1631</v>
      </c>
      <c r="N1472" s="41">
        <v>150000000</v>
      </c>
      <c r="O1472" s="103" t="s">
        <v>4694</v>
      </c>
    </row>
    <row r="1473" spans="1:15" ht="63.75">
      <c r="A1473" s="87" t="s">
        <v>4689</v>
      </c>
      <c r="B1473" s="2" t="s">
        <v>77</v>
      </c>
      <c r="C1473" s="2">
        <v>2023</v>
      </c>
      <c r="D1473" s="3" t="s">
        <v>122</v>
      </c>
      <c r="E1473" s="3" t="s">
        <v>5048</v>
      </c>
      <c r="F1473" s="2" t="s">
        <v>4690</v>
      </c>
      <c r="G1473" s="3" t="s">
        <v>5049</v>
      </c>
      <c r="H1473" s="2">
        <v>901670042</v>
      </c>
      <c r="I1473" s="6" t="s">
        <v>5050</v>
      </c>
      <c r="J1473" s="3" t="s">
        <v>80</v>
      </c>
      <c r="K1473" s="3" t="s">
        <v>5051</v>
      </c>
      <c r="L1473" s="6">
        <v>565</v>
      </c>
      <c r="M1473" s="6">
        <v>715</v>
      </c>
      <c r="N1473" s="38">
        <v>43100000</v>
      </c>
      <c r="O1473" s="103" t="s">
        <v>4694</v>
      </c>
    </row>
    <row r="1474" spans="1:15" ht="63.75">
      <c r="A1474" s="87" t="s">
        <v>4689</v>
      </c>
      <c r="B1474" s="2" t="s">
        <v>77</v>
      </c>
      <c r="C1474" s="2">
        <v>2023</v>
      </c>
      <c r="D1474" s="53" t="s">
        <v>116</v>
      </c>
      <c r="E1474" s="40" t="s">
        <v>5052</v>
      </c>
      <c r="F1474" s="2" t="s">
        <v>4690</v>
      </c>
      <c r="G1474" s="40" t="s">
        <v>5053</v>
      </c>
      <c r="H1474" s="2">
        <v>900657614</v>
      </c>
      <c r="I1474" s="24" t="s">
        <v>5054</v>
      </c>
      <c r="J1474" s="40" t="s">
        <v>78</v>
      </c>
      <c r="K1474" s="3" t="s">
        <v>5055</v>
      </c>
      <c r="L1474" s="24">
        <v>301</v>
      </c>
      <c r="M1474" s="24">
        <v>521</v>
      </c>
      <c r="N1474" s="41">
        <v>70000000</v>
      </c>
      <c r="O1474" s="103" t="s">
        <v>4694</v>
      </c>
    </row>
    <row r="1475" spans="1:15" ht="63.75">
      <c r="A1475" s="87" t="s">
        <v>4689</v>
      </c>
      <c r="B1475" s="2" t="s">
        <v>77</v>
      </c>
      <c r="C1475" s="2">
        <v>2023</v>
      </c>
      <c r="D1475" s="53" t="s">
        <v>108</v>
      </c>
      <c r="E1475" s="3" t="s">
        <v>5056</v>
      </c>
      <c r="F1475" s="2" t="s">
        <v>4690</v>
      </c>
      <c r="G1475" s="3" t="s">
        <v>5057</v>
      </c>
      <c r="H1475" s="2">
        <v>901273459</v>
      </c>
      <c r="I1475" s="2" t="s">
        <v>5058</v>
      </c>
      <c r="J1475" s="3" t="s">
        <v>79</v>
      </c>
      <c r="K1475" s="3" t="e">
        <v>#N/A</v>
      </c>
      <c r="L1475" s="2">
        <v>107</v>
      </c>
      <c r="M1475" s="2">
        <v>162</v>
      </c>
      <c r="N1475" s="38">
        <v>45000000</v>
      </c>
      <c r="O1475" s="103" t="s">
        <v>4694</v>
      </c>
    </row>
    <row r="1476" spans="1:15" ht="63.75">
      <c r="A1476" s="87" t="s">
        <v>4689</v>
      </c>
      <c r="B1476" s="2" t="s">
        <v>77</v>
      </c>
      <c r="C1476" s="2">
        <v>2023</v>
      </c>
      <c r="D1476" s="3" t="s">
        <v>94</v>
      </c>
      <c r="E1476" s="3" t="s">
        <v>741</v>
      </c>
      <c r="F1476" s="2" t="s">
        <v>4690</v>
      </c>
      <c r="G1476" s="3" t="s">
        <v>5059</v>
      </c>
      <c r="H1476" s="2">
        <v>901308355</v>
      </c>
      <c r="I1476" s="2" t="s">
        <v>5060</v>
      </c>
      <c r="J1476" s="3" t="s">
        <v>79</v>
      </c>
      <c r="K1476" s="3" t="s">
        <v>5061</v>
      </c>
      <c r="L1476" s="2">
        <v>200</v>
      </c>
      <c r="M1476" s="2">
        <v>400</v>
      </c>
      <c r="N1476" s="38">
        <v>45000000</v>
      </c>
      <c r="O1476" s="103" t="s">
        <v>4694</v>
      </c>
    </row>
    <row r="1477" spans="1:15" ht="63.75">
      <c r="A1477" s="87" t="s">
        <v>4689</v>
      </c>
      <c r="B1477" s="2" t="s">
        <v>77</v>
      </c>
      <c r="C1477" s="2">
        <v>2023</v>
      </c>
      <c r="D1477" s="40" t="s">
        <v>106</v>
      </c>
      <c r="E1477" s="40" t="s">
        <v>2429</v>
      </c>
      <c r="F1477" s="2" t="s">
        <v>4690</v>
      </c>
      <c r="G1477" s="40" t="s">
        <v>5062</v>
      </c>
      <c r="H1477" s="2">
        <v>901376886</v>
      </c>
      <c r="I1477" s="2" t="s">
        <v>5063</v>
      </c>
      <c r="J1477" s="40" t="s">
        <v>78</v>
      </c>
      <c r="K1477" s="3" t="s">
        <v>5064</v>
      </c>
      <c r="L1477" s="2">
        <v>950</v>
      </c>
      <c r="M1477" s="2">
        <v>1150</v>
      </c>
      <c r="N1477" s="41">
        <v>85000000</v>
      </c>
      <c r="O1477" s="103" t="s">
        <v>4694</v>
      </c>
    </row>
    <row r="1478" spans="1:15" ht="76.5">
      <c r="A1478" s="87" t="s">
        <v>4689</v>
      </c>
      <c r="B1478" s="2" t="s">
        <v>77</v>
      </c>
      <c r="C1478" s="2">
        <v>2023</v>
      </c>
      <c r="D1478" s="40" t="s">
        <v>106</v>
      </c>
      <c r="E1478" s="40" t="s">
        <v>2429</v>
      </c>
      <c r="F1478" s="2" t="s">
        <v>4690</v>
      </c>
      <c r="G1478" s="40" t="s">
        <v>5065</v>
      </c>
      <c r="H1478" s="2">
        <v>901376903</v>
      </c>
      <c r="I1478" s="2" t="s">
        <v>5066</v>
      </c>
      <c r="J1478" s="40" t="s">
        <v>78</v>
      </c>
      <c r="K1478" s="3" t="s">
        <v>5067</v>
      </c>
      <c r="L1478" s="2">
        <v>1095</v>
      </c>
      <c r="M1478" s="2">
        <v>2280</v>
      </c>
      <c r="N1478" s="41">
        <v>85000000</v>
      </c>
      <c r="O1478" s="103" t="s">
        <v>4694</v>
      </c>
    </row>
    <row r="1479" spans="1:15" ht="63.75">
      <c r="A1479" s="87" t="s">
        <v>4689</v>
      </c>
      <c r="B1479" s="2" t="s">
        <v>77</v>
      </c>
      <c r="C1479" s="2">
        <v>2023</v>
      </c>
      <c r="D1479" s="40" t="s">
        <v>123</v>
      </c>
      <c r="E1479" s="40" t="s">
        <v>5068</v>
      </c>
      <c r="F1479" s="2" t="s">
        <v>4690</v>
      </c>
      <c r="G1479" s="40" t="s">
        <v>5069</v>
      </c>
      <c r="H1479" s="2">
        <v>809007594</v>
      </c>
      <c r="I1479" s="2" t="s">
        <v>5070</v>
      </c>
      <c r="J1479" s="40" t="s">
        <v>78</v>
      </c>
      <c r="K1479" s="3" t="s">
        <v>5071</v>
      </c>
      <c r="L1479" s="2">
        <v>1825</v>
      </c>
      <c r="M1479" s="2">
        <v>1713</v>
      </c>
      <c r="N1479" s="41">
        <v>120000000</v>
      </c>
      <c r="O1479" s="103" t="s">
        <v>4694</v>
      </c>
    </row>
    <row r="1480" spans="1:15" ht="63.75">
      <c r="A1480" s="87" t="s">
        <v>4689</v>
      </c>
      <c r="B1480" s="2" t="s">
        <v>77</v>
      </c>
      <c r="C1480" s="2">
        <v>2023</v>
      </c>
      <c r="D1480" s="3" t="s">
        <v>105</v>
      </c>
      <c r="E1480" s="3" t="s">
        <v>598</v>
      </c>
      <c r="F1480" s="2" t="s">
        <v>4690</v>
      </c>
      <c r="G1480" s="3" t="s">
        <v>5072</v>
      </c>
      <c r="H1480" s="2">
        <v>900653945</v>
      </c>
      <c r="I1480" s="2" t="s">
        <v>5073</v>
      </c>
      <c r="J1480" s="3" t="s">
        <v>78</v>
      </c>
      <c r="K1480" s="3" t="s">
        <v>5074</v>
      </c>
      <c r="L1480" s="2">
        <v>250</v>
      </c>
      <c r="M1480" s="2">
        <v>138</v>
      </c>
      <c r="N1480" s="38">
        <v>150000000</v>
      </c>
      <c r="O1480" s="103" t="s">
        <v>4694</v>
      </c>
    </row>
    <row r="1481" spans="1:15" ht="63.75">
      <c r="A1481" s="87" t="s">
        <v>4689</v>
      </c>
      <c r="B1481" s="2" t="s">
        <v>77</v>
      </c>
      <c r="C1481" s="2">
        <v>2023</v>
      </c>
      <c r="D1481" s="53" t="s">
        <v>108</v>
      </c>
      <c r="E1481" s="3" t="s">
        <v>3562</v>
      </c>
      <c r="F1481" s="2" t="s">
        <v>4690</v>
      </c>
      <c r="G1481" s="3" t="s">
        <v>5075</v>
      </c>
      <c r="H1481" s="2">
        <v>901083439</v>
      </c>
      <c r="I1481" s="2" t="s">
        <v>5076</v>
      </c>
      <c r="J1481" s="3" t="s">
        <v>80</v>
      </c>
      <c r="K1481" s="3" t="s">
        <v>5077</v>
      </c>
      <c r="L1481" s="2">
        <v>80</v>
      </c>
      <c r="M1481" s="2">
        <v>500</v>
      </c>
      <c r="N1481" s="38">
        <v>50000000</v>
      </c>
      <c r="O1481" s="103" t="s">
        <v>4694</v>
      </c>
    </row>
    <row r="1482" spans="1:15" ht="63.75">
      <c r="A1482" s="87" t="s">
        <v>4689</v>
      </c>
      <c r="B1482" s="2" t="s">
        <v>77</v>
      </c>
      <c r="C1482" s="2">
        <v>2023</v>
      </c>
      <c r="D1482" s="53" t="s">
        <v>97</v>
      </c>
      <c r="E1482" s="40" t="s">
        <v>1582</v>
      </c>
      <c r="F1482" s="2" t="s">
        <v>4690</v>
      </c>
      <c r="G1482" s="40" t="s">
        <v>5078</v>
      </c>
      <c r="H1482" s="2">
        <v>901110699</v>
      </c>
      <c r="I1482" s="2" t="s">
        <v>5079</v>
      </c>
      <c r="J1482" s="40" t="s">
        <v>83</v>
      </c>
      <c r="K1482" s="3" t="s">
        <v>5080</v>
      </c>
      <c r="L1482" s="2">
        <v>80</v>
      </c>
      <c r="M1482" s="2">
        <v>100</v>
      </c>
      <c r="N1482" s="41">
        <v>50000000</v>
      </c>
      <c r="O1482" s="103" t="s">
        <v>4694</v>
      </c>
    </row>
    <row r="1483" spans="1:15" ht="63.75">
      <c r="A1483" s="87" t="s">
        <v>4689</v>
      </c>
      <c r="B1483" s="2" t="s">
        <v>77</v>
      </c>
      <c r="C1483" s="2">
        <v>2023</v>
      </c>
      <c r="D1483" s="3" t="s">
        <v>120</v>
      </c>
      <c r="E1483" s="3" t="s">
        <v>5032</v>
      </c>
      <c r="F1483" s="2" t="s">
        <v>4690</v>
      </c>
      <c r="G1483" s="3" t="s">
        <v>5081</v>
      </c>
      <c r="H1483" s="2">
        <v>800054817</v>
      </c>
      <c r="I1483" s="2" t="s">
        <v>5082</v>
      </c>
      <c r="J1483" s="3" t="s">
        <v>78</v>
      </c>
      <c r="K1483" s="3" t="s">
        <v>5083</v>
      </c>
      <c r="L1483" s="2">
        <v>206</v>
      </c>
      <c r="M1483" s="2">
        <v>400</v>
      </c>
      <c r="N1483" s="38">
        <v>150000000</v>
      </c>
      <c r="O1483" s="103" t="s">
        <v>4694</v>
      </c>
    </row>
    <row r="1484" spans="1:15" ht="63.75">
      <c r="A1484" s="87" t="s">
        <v>4689</v>
      </c>
      <c r="B1484" s="2" t="s">
        <v>77</v>
      </c>
      <c r="C1484" s="2">
        <v>2023</v>
      </c>
      <c r="D1484" s="53" t="s">
        <v>100</v>
      </c>
      <c r="E1484" s="3" t="s">
        <v>4068</v>
      </c>
      <c r="F1484" s="2" t="s">
        <v>4690</v>
      </c>
      <c r="G1484" s="3" t="s">
        <v>5084</v>
      </c>
      <c r="H1484" s="2">
        <v>900036639</v>
      </c>
      <c r="I1484" s="31" t="s">
        <v>5085</v>
      </c>
      <c r="J1484" s="3" t="s">
        <v>81</v>
      </c>
      <c r="K1484" s="3" t="s">
        <v>5086</v>
      </c>
      <c r="L1484" s="31">
        <v>323</v>
      </c>
      <c r="M1484" s="2">
        <v>435</v>
      </c>
      <c r="N1484" s="38">
        <v>147647512</v>
      </c>
      <c r="O1484" s="103" t="s">
        <v>4694</v>
      </c>
    </row>
    <row r="1485" spans="1:15" ht="63.75">
      <c r="A1485" s="87" t="s">
        <v>4689</v>
      </c>
      <c r="B1485" s="2" t="s">
        <v>77</v>
      </c>
      <c r="C1485" s="2">
        <v>2023</v>
      </c>
      <c r="D1485" s="3" t="s">
        <v>105</v>
      </c>
      <c r="E1485" s="3" t="s">
        <v>4751</v>
      </c>
      <c r="F1485" s="2" t="s">
        <v>4780</v>
      </c>
      <c r="G1485" s="3" t="s">
        <v>5087</v>
      </c>
      <c r="H1485" s="2">
        <v>901015496</v>
      </c>
      <c r="I1485" s="18" t="s">
        <v>5088</v>
      </c>
      <c r="J1485" s="3" t="s">
        <v>85</v>
      </c>
      <c r="K1485" s="3" t="s">
        <v>5089</v>
      </c>
      <c r="L1485" s="18">
        <v>38</v>
      </c>
      <c r="M1485" s="2">
        <v>94</v>
      </c>
      <c r="N1485" s="38">
        <v>24136000</v>
      </c>
      <c r="O1485" s="103" t="s">
        <v>4694</v>
      </c>
    </row>
    <row r="1486" spans="1:15" ht="76.5">
      <c r="A1486" s="87" t="s">
        <v>4689</v>
      </c>
      <c r="B1486" s="2" t="s">
        <v>77</v>
      </c>
      <c r="C1486" s="2">
        <v>2023</v>
      </c>
      <c r="D1486" s="53" t="s">
        <v>97</v>
      </c>
      <c r="E1486" s="3" t="s">
        <v>580</v>
      </c>
      <c r="F1486" s="2" t="s">
        <v>4780</v>
      </c>
      <c r="G1486" s="3" t="s">
        <v>5090</v>
      </c>
      <c r="H1486" s="2">
        <v>901123115</v>
      </c>
      <c r="I1486" s="6" t="s">
        <v>5091</v>
      </c>
      <c r="J1486" s="3" t="s">
        <v>85</v>
      </c>
      <c r="K1486" s="3" t="s">
        <v>5092</v>
      </c>
      <c r="L1486" s="6">
        <v>11</v>
      </c>
      <c r="M1486" s="2">
        <v>55</v>
      </c>
      <c r="N1486" s="38">
        <v>25000000</v>
      </c>
      <c r="O1486" s="103" t="s">
        <v>4694</v>
      </c>
    </row>
    <row r="1487" spans="1:15" ht="63.75">
      <c r="A1487" s="87" t="s">
        <v>4689</v>
      </c>
      <c r="B1487" s="2" t="s">
        <v>77</v>
      </c>
      <c r="C1487" s="2">
        <v>2023</v>
      </c>
      <c r="D1487" s="40" t="s">
        <v>106</v>
      </c>
      <c r="E1487" s="40" t="s">
        <v>2419</v>
      </c>
      <c r="F1487" s="2" t="s">
        <v>4690</v>
      </c>
      <c r="G1487" s="40" t="s">
        <v>5093</v>
      </c>
      <c r="H1487" s="2">
        <v>901623864</v>
      </c>
      <c r="I1487" s="6" t="s">
        <v>5094</v>
      </c>
      <c r="J1487" s="40" t="s">
        <v>78</v>
      </c>
      <c r="K1487" s="3" t="s">
        <v>5095</v>
      </c>
      <c r="L1487" s="6">
        <v>31</v>
      </c>
      <c r="M1487" s="2">
        <v>15837</v>
      </c>
      <c r="N1487" s="41">
        <v>146600000</v>
      </c>
      <c r="O1487" s="103" t="s">
        <v>4694</v>
      </c>
    </row>
    <row r="1488" spans="1:15" ht="63.75">
      <c r="A1488" s="87" t="s">
        <v>4689</v>
      </c>
      <c r="B1488" s="2" t="s">
        <v>77</v>
      </c>
      <c r="C1488" s="2">
        <v>2023</v>
      </c>
      <c r="D1488" s="40" t="s">
        <v>122</v>
      </c>
      <c r="E1488" s="40" t="s">
        <v>4475</v>
      </c>
      <c r="F1488" s="2" t="s">
        <v>4690</v>
      </c>
      <c r="G1488" s="40" t="s">
        <v>5096</v>
      </c>
      <c r="H1488" s="2">
        <v>901639281</v>
      </c>
      <c r="I1488" s="18" t="s">
        <v>5097</v>
      </c>
      <c r="J1488" s="40" t="s">
        <v>84</v>
      </c>
      <c r="K1488" s="3" t="s">
        <v>5098</v>
      </c>
      <c r="L1488" s="18">
        <v>600</v>
      </c>
      <c r="M1488" s="2">
        <v>410</v>
      </c>
      <c r="N1488" s="41">
        <v>180000000</v>
      </c>
      <c r="O1488" s="103" t="s">
        <v>4694</v>
      </c>
    </row>
    <row r="1489" spans="1:15" ht="63.75">
      <c r="A1489" s="87" t="s">
        <v>4689</v>
      </c>
      <c r="B1489" s="2" t="s">
        <v>77</v>
      </c>
      <c r="C1489" s="2">
        <v>2023</v>
      </c>
      <c r="D1489" s="3" t="s">
        <v>121</v>
      </c>
      <c r="E1489" s="3" t="s">
        <v>5099</v>
      </c>
      <c r="F1489" s="2" t="s">
        <v>4690</v>
      </c>
      <c r="G1489" s="3" t="s">
        <v>5100</v>
      </c>
      <c r="H1489" s="2">
        <v>914638107</v>
      </c>
      <c r="I1489" s="6" t="s">
        <v>5101</v>
      </c>
      <c r="J1489" s="3" t="s">
        <v>83</v>
      </c>
      <c r="K1489" s="3" t="s">
        <v>5102</v>
      </c>
      <c r="L1489" s="6">
        <v>383</v>
      </c>
      <c r="M1489" s="2">
        <v>110</v>
      </c>
      <c r="N1489" s="39">
        <v>30000000</v>
      </c>
      <c r="O1489" s="103" t="s">
        <v>4694</v>
      </c>
    </row>
    <row r="1490" spans="1:15" ht="63.75">
      <c r="A1490" s="87" t="s">
        <v>4689</v>
      </c>
      <c r="B1490" s="2" t="s">
        <v>77</v>
      </c>
      <c r="C1490" s="2">
        <v>2023</v>
      </c>
      <c r="D1490" s="53" t="s">
        <v>100</v>
      </c>
      <c r="E1490" s="3" t="s">
        <v>5103</v>
      </c>
      <c r="F1490" s="2" t="s">
        <v>4896</v>
      </c>
      <c r="G1490" s="3" t="s">
        <v>3465</v>
      </c>
      <c r="H1490" s="2">
        <v>900896493</v>
      </c>
      <c r="I1490" s="6" t="s">
        <v>5104</v>
      </c>
      <c r="J1490" s="3" t="s">
        <v>90</v>
      </c>
      <c r="K1490" s="3" t="s">
        <v>5105</v>
      </c>
      <c r="L1490" s="6">
        <v>136</v>
      </c>
      <c r="M1490" s="2">
        <v>2250</v>
      </c>
      <c r="N1490" s="38">
        <v>20000000</v>
      </c>
      <c r="O1490" s="103" t="s">
        <v>4694</v>
      </c>
    </row>
    <row r="1491" spans="1:15" ht="63.75">
      <c r="A1491" s="87" t="s">
        <v>4689</v>
      </c>
      <c r="B1491" s="2" t="s">
        <v>77</v>
      </c>
      <c r="C1491" s="2">
        <v>2023</v>
      </c>
      <c r="D1491" s="53" t="s">
        <v>107</v>
      </c>
      <c r="E1491" s="3" t="s">
        <v>4921</v>
      </c>
      <c r="F1491" s="2" t="s">
        <v>4780</v>
      </c>
      <c r="G1491" s="3" t="s">
        <v>5106</v>
      </c>
      <c r="H1491" s="2">
        <v>900639617</v>
      </c>
      <c r="I1491" s="6" t="s">
        <v>5107</v>
      </c>
      <c r="J1491" s="3" t="s">
        <v>85</v>
      </c>
      <c r="K1491" s="3" t="s">
        <v>5108</v>
      </c>
      <c r="L1491" s="6">
        <v>500</v>
      </c>
      <c r="M1491" s="2">
        <v>1500</v>
      </c>
      <c r="N1491" s="38">
        <v>25000000</v>
      </c>
      <c r="O1491" s="103" t="s">
        <v>4694</v>
      </c>
    </row>
    <row r="1492" spans="1:15" ht="63.75">
      <c r="A1492" s="87" t="s">
        <v>4689</v>
      </c>
      <c r="B1492" s="2" t="s">
        <v>77</v>
      </c>
      <c r="C1492" s="2">
        <v>2023</v>
      </c>
      <c r="D1492" s="3" t="s">
        <v>122</v>
      </c>
      <c r="E1492" s="3" t="s">
        <v>648</v>
      </c>
      <c r="F1492" s="2" t="s">
        <v>4896</v>
      </c>
      <c r="G1492" s="3" t="s">
        <v>649</v>
      </c>
      <c r="H1492" s="2">
        <v>901463469</v>
      </c>
      <c r="I1492" s="6" t="s">
        <v>5109</v>
      </c>
      <c r="J1492" s="3" t="s">
        <v>90</v>
      </c>
      <c r="K1492" s="3" t="s">
        <v>5110</v>
      </c>
      <c r="L1492" s="6">
        <v>46</v>
      </c>
      <c r="M1492" s="2">
        <v>151</v>
      </c>
      <c r="N1492" s="38">
        <v>20000000</v>
      </c>
      <c r="O1492" s="103" t="s">
        <v>4694</v>
      </c>
    </row>
    <row r="1493" spans="1:15" ht="63.75">
      <c r="A1493" s="87" t="s">
        <v>4689</v>
      </c>
      <c r="B1493" s="2" t="s">
        <v>77</v>
      </c>
      <c r="C1493" s="2">
        <v>2023</v>
      </c>
      <c r="D1493" s="53" t="s">
        <v>116</v>
      </c>
      <c r="E1493" s="40" t="s">
        <v>4166</v>
      </c>
      <c r="F1493" s="2" t="s">
        <v>4690</v>
      </c>
      <c r="G1493" s="40" t="s">
        <v>5111</v>
      </c>
      <c r="H1493" s="2">
        <v>800101478</v>
      </c>
      <c r="I1493" s="6" t="s">
        <v>5112</v>
      </c>
      <c r="J1493" s="40" t="s">
        <v>78</v>
      </c>
      <c r="K1493" s="3" t="s">
        <v>5113</v>
      </c>
      <c r="L1493" s="6">
        <v>242</v>
      </c>
      <c r="M1493" s="2">
        <v>600</v>
      </c>
      <c r="N1493" s="41">
        <v>150000000</v>
      </c>
      <c r="O1493" s="103" t="s">
        <v>4694</v>
      </c>
    </row>
    <row r="1494" spans="1:15" ht="63.75">
      <c r="A1494" s="87" t="s">
        <v>4689</v>
      </c>
      <c r="B1494" s="2" t="s">
        <v>77</v>
      </c>
      <c r="C1494" s="2">
        <v>2023</v>
      </c>
      <c r="D1494" s="53" t="s">
        <v>100</v>
      </c>
      <c r="E1494" s="40" t="s">
        <v>4068</v>
      </c>
      <c r="F1494" s="2" t="s">
        <v>4690</v>
      </c>
      <c r="G1494" s="40" t="s">
        <v>5114</v>
      </c>
      <c r="H1494" s="2">
        <v>829003769</v>
      </c>
      <c r="I1494" s="6" t="s">
        <v>5115</v>
      </c>
      <c r="J1494" s="40" t="s">
        <v>78</v>
      </c>
      <c r="K1494" s="3" t="s">
        <v>5116</v>
      </c>
      <c r="L1494" s="6">
        <v>122</v>
      </c>
      <c r="M1494" s="2">
        <v>182</v>
      </c>
      <c r="N1494" s="41">
        <v>150000000</v>
      </c>
      <c r="O1494" s="103" t="s">
        <v>4694</v>
      </c>
    </row>
    <row r="1495" spans="1:15" ht="63.75">
      <c r="A1495" s="87" t="s">
        <v>4689</v>
      </c>
      <c r="B1495" s="2" t="s">
        <v>77</v>
      </c>
      <c r="C1495" s="2">
        <v>2023</v>
      </c>
      <c r="D1495" s="53" t="s">
        <v>118</v>
      </c>
      <c r="E1495" s="3" t="s">
        <v>5117</v>
      </c>
      <c r="F1495" s="2" t="s">
        <v>4690</v>
      </c>
      <c r="G1495" s="3" t="s">
        <v>5118</v>
      </c>
      <c r="H1495" s="2">
        <v>900060252</v>
      </c>
      <c r="I1495" s="6" t="s">
        <v>5119</v>
      </c>
      <c r="J1495" s="3" t="s">
        <v>78</v>
      </c>
      <c r="K1495" s="3" t="s">
        <v>5120</v>
      </c>
      <c r="L1495" s="6">
        <v>135</v>
      </c>
      <c r="M1495" s="2">
        <v>116</v>
      </c>
      <c r="N1495" s="38">
        <v>100000000</v>
      </c>
      <c r="O1495" s="103" t="s">
        <v>4694</v>
      </c>
    </row>
    <row r="1496" spans="1:15" ht="63.75">
      <c r="A1496" s="87" t="s">
        <v>4689</v>
      </c>
      <c r="B1496" s="2" t="s">
        <v>77</v>
      </c>
      <c r="C1496" s="2">
        <v>2023</v>
      </c>
      <c r="D1496" s="40" t="s">
        <v>105</v>
      </c>
      <c r="E1496" s="40" t="s">
        <v>4868</v>
      </c>
      <c r="F1496" s="2" t="s">
        <v>4690</v>
      </c>
      <c r="G1496" s="40" t="s">
        <v>5121</v>
      </c>
      <c r="H1496" s="2">
        <v>817005435</v>
      </c>
      <c r="I1496" s="18" t="s">
        <v>5122</v>
      </c>
      <c r="J1496" s="40" t="s">
        <v>78</v>
      </c>
      <c r="K1496" s="3" t="s">
        <v>5123</v>
      </c>
      <c r="L1496" s="18">
        <v>180</v>
      </c>
      <c r="M1496" s="2">
        <v>340</v>
      </c>
      <c r="N1496" s="41">
        <v>146000000</v>
      </c>
      <c r="O1496" s="103" t="s">
        <v>4694</v>
      </c>
    </row>
    <row r="1497" spans="1:15" ht="63.75">
      <c r="A1497" s="87" t="s">
        <v>4689</v>
      </c>
      <c r="B1497" s="2" t="s">
        <v>77</v>
      </c>
      <c r="C1497" s="2">
        <v>2023</v>
      </c>
      <c r="D1497" s="2" t="s">
        <v>113</v>
      </c>
      <c r="E1497" s="40" t="s">
        <v>870</v>
      </c>
      <c r="F1497" s="2" t="s">
        <v>4690</v>
      </c>
      <c r="G1497" s="40" t="s">
        <v>5124</v>
      </c>
      <c r="H1497" s="2">
        <v>900447889</v>
      </c>
      <c r="I1497" s="18" t="s">
        <v>5125</v>
      </c>
      <c r="J1497" s="40" t="s">
        <v>78</v>
      </c>
      <c r="K1497" s="3" t="s">
        <v>5126</v>
      </c>
      <c r="L1497" s="18">
        <v>17278</v>
      </c>
      <c r="M1497" s="2">
        <v>313</v>
      </c>
      <c r="N1497" s="41">
        <v>150000000</v>
      </c>
      <c r="O1497" s="103" t="s">
        <v>4694</v>
      </c>
    </row>
    <row r="1498" spans="1:15" ht="63.75">
      <c r="A1498" s="87" t="s">
        <v>4689</v>
      </c>
      <c r="B1498" s="2" t="s">
        <v>77</v>
      </c>
      <c r="C1498" s="2">
        <v>2023</v>
      </c>
      <c r="D1498" s="53" t="s">
        <v>118</v>
      </c>
      <c r="E1498" s="3" t="s">
        <v>3788</v>
      </c>
      <c r="F1498" s="2" t="s">
        <v>4690</v>
      </c>
      <c r="G1498" s="3" t="s">
        <v>5127</v>
      </c>
      <c r="H1498" s="2">
        <v>846000387</v>
      </c>
      <c r="I1498" s="18" t="s">
        <v>5128</v>
      </c>
      <c r="J1498" s="3" t="s">
        <v>78</v>
      </c>
      <c r="K1498" s="3" t="s">
        <v>5129</v>
      </c>
      <c r="L1498" s="36">
        <v>1273</v>
      </c>
      <c r="M1498" s="2">
        <v>344</v>
      </c>
      <c r="N1498" s="38">
        <v>100000000</v>
      </c>
      <c r="O1498" s="103" t="s">
        <v>4694</v>
      </c>
    </row>
    <row r="1499" spans="1:15" ht="63.75">
      <c r="A1499" s="87" t="s">
        <v>4689</v>
      </c>
      <c r="B1499" s="2" t="s">
        <v>77</v>
      </c>
      <c r="C1499" s="2">
        <v>2023</v>
      </c>
      <c r="D1499" s="3" t="s">
        <v>112</v>
      </c>
      <c r="E1499" s="3" t="s">
        <v>758</v>
      </c>
      <c r="F1499" s="2" t="s">
        <v>4690</v>
      </c>
      <c r="G1499" s="3" t="s">
        <v>5130</v>
      </c>
      <c r="H1499" s="2">
        <v>900111734</v>
      </c>
      <c r="I1499" s="18" t="s">
        <v>5131</v>
      </c>
      <c r="J1499" s="3" t="s">
        <v>80</v>
      </c>
      <c r="K1499" s="3" t="s">
        <v>5132</v>
      </c>
      <c r="L1499" s="18">
        <v>132</v>
      </c>
      <c r="M1499" s="2">
        <v>115</v>
      </c>
      <c r="N1499" s="38">
        <v>48000000</v>
      </c>
      <c r="O1499" s="103" t="s">
        <v>4694</v>
      </c>
    </row>
    <row r="1500" spans="1:15" ht="63.75">
      <c r="A1500" s="87" t="s">
        <v>4689</v>
      </c>
      <c r="B1500" s="2" t="s">
        <v>77</v>
      </c>
      <c r="C1500" s="2">
        <v>2023</v>
      </c>
      <c r="D1500" s="2" t="s">
        <v>124</v>
      </c>
      <c r="E1500" s="3" t="s">
        <v>842</v>
      </c>
      <c r="F1500" s="2" t="s">
        <v>4690</v>
      </c>
      <c r="G1500" s="3" t="s">
        <v>5133</v>
      </c>
      <c r="H1500" s="2">
        <v>901602662</v>
      </c>
      <c r="I1500" s="18" t="s">
        <v>5134</v>
      </c>
      <c r="J1500" s="3" t="s">
        <v>78</v>
      </c>
      <c r="K1500" s="3" t="s">
        <v>5135</v>
      </c>
      <c r="L1500" s="36">
        <v>2505</v>
      </c>
      <c r="M1500" s="2">
        <v>432</v>
      </c>
      <c r="N1500" s="38">
        <v>32000000</v>
      </c>
      <c r="O1500" s="103" t="s">
        <v>4694</v>
      </c>
    </row>
    <row r="1501" spans="1:15" ht="63.75">
      <c r="A1501" s="87" t="s">
        <v>4689</v>
      </c>
      <c r="B1501" s="2" t="s">
        <v>77</v>
      </c>
      <c r="C1501" s="2">
        <v>2023</v>
      </c>
      <c r="D1501" s="40" t="s">
        <v>112</v>
      </c>
      <c r="E1501" s="40" t="s">
        <v>4715</v>
      </c>
      <c r="F1501" s="2" t="s">
        <v>4690</v>
      </c>
      <c r="G1501" s="40" t="s">
        <v>5136</v>
      </c>
      <c r="H1501" s="2">
        <v>813003363</v>
      </c>
      <c r="I1501" s="18" t="s">
        <v>5137</v>
      </c>
      <c r="J1501" s="40" t="s">
        <v>78</v>
      </c>
      <c r="K1501" s="3" t="s">
        <v>4718</v>
      </c>
      <c r="L1501" s="18">
        <v>158</v>
      </c>
      <c r="M1501" s="2">
        <v>697</v>
      </c>
      <c r="N1501" s="41">
        <v>150000000</v>
      </c>
      <c r="O1501" s="103" t="s">
        <v>4694</v>
      </c>
    </row>
    <row r="1502" spans="1:15" ht="63.75">
      <c r="A1502" s="87" t="s">
        <v>4689</v>
      </c>
      <c r="B1502" s="2" t="s">
        <v>77</v>
      </c>
      <c r="C1502" s="2">
        <v>2023</v>
      </c>
      <c r="D1502" s="3" t="s">
        <v>105</v>
      </c>
      <c r="E1502" s="3" t="s">
        <v>3920</v>
      </c>
      <c r="F1502" s="2" t="s">
        <v>4690</v>
      </c>
      <c r="G1502" s="3" t="s">
        <v>5138</v>
      </c>
      <c r="H1502" s="2">
        <v>817002876</v>
      </c>
      <c r="I1502" s="18" t="s">
        <v>5139</v>
      </c>
      <c r="J1502" s="3" t="s">
        <v>78</v>
      </c>
      <c r="K1502" s="3" t="s">
        <v>5140</v>
      </c>
      <c r="L1502" s="18">
        <v>39</v>
      </c>
      <c r="M1502" s="2">
        <v>123815</v>
      </c>
      <c r="N1502" s="38">
        <v>130000000</v>
      </c>
      <c r="O1502" s="103" t="s">
        <v>4694</v>
      </c>
    </row>
    <row r="1503" spans="1:15" ht="63.75">
      <c r="A1503" s="87" t="s">
        <v>4689</v>
      </c>
      <c r="B1503" s="2" t="s">
        <v>77</v>
      </c>
      <c r="C1503" s="2">
        <v>2023</v>
      </c>
      <c r="D1503" s="40" t="s">
        <v>112</v>
      </c>
      <c r="E1503" s="40" t="s">
        <v>4715</v>
      </c>
      <c r="F1503" s="2" t="s">
        <v>4690</v>
      </c>
      <c r="G1503" s="40" t="s">
        <v>5141</v>
      </c>
      <c r="H1503" s="2">
        <v>900053155</v>
      </c>
      <c r="I1503" s="18" t="s">
        <v>5142</v>
      </c>
      <c r="J1503" s="40" t="s">
        <v>78</v>
      </c>
      <c r="K1503" s="3" t="s">
        <v>4718</v>
      </c>
      <c r="L1503" s="18">
        <v>159</v>
      </c>
      <c r="M1503" s="2">
        <v>957</v>
      </c>
      <c r="N1503" s="41">
        <v>150000000</v>
      </c>
      <c r="O1503" s="103" t="s">
        <v>4694</v>
      </c>
    </row>
    <row r="1504" spans="1:15" ht="63.75">
      <c r="A1504" s="87" t="s">
        <v>4689</v>
      </c>
      <c r="B1504" s="2" t="s">
        <v>77</v>
      </c>
      <c r="C1504" s="2">
        <v>2023</v>
      </c>
      <c r="D1504" s="40" t="s">
        <v>109</v>
      </c>
      <c r="E1504" s="40" t="s">
        <v>353</v>
      </c>
      <c r="F1504" s="2" t="s">
        <v>4690</v>
      </c>
      <c r="G1504" s="40" t="s">
        <v>5143</v>
      </c>
      <c r="H1504" s="2">
        <v>901126362</v>
      </c>
      <c r="I1504" s="18" t="s">
        <v>5144</v>
      </c>
      <c r="J1504" s="40" t="s">
        <v>78</v>
      </c>
      <c r="K1504" s="3" t="s">
        <v>5145</v>
      </c>
      <c r="L1504" s="18">
        <v>2079</v>
      </c>
      <c r="M1504" s="2">
        <v>2510</v>
      </c>
      <c r="N1504" s="41">
        <v>150000000</v>
      </c>
      <c r="O1504" s="103" t="s">
        <v>4694</v>
      </c>
    </row>
    <row r="1505" spans="1:15" ht="63.75">
      <c r="A1505" s="87" t="s">
        <v>4689</v>
      </c>
      <c r="B1505" s="2" t="s">
        <v>77</v>
      </c>
      <c r="C1505" s="2">
        <v>2023</v>
      </c>
      <c r="D1505" s="53" t="s">
        <v>97</v>
      </c>
      <c r="E1505" s="3" t="s">
        <v>1582</v>
      </c>
      <c r="F1505" s="2" t="s">
        <v>4690</v>
      </c>
      <c r="G1505" s="3" t="s">
        <v>5146</v>
      </c>
      <c r="H1505" s="2">
        <v>900156820</v>
      </c>
      <c r="I1505" s="18" t="s">
        <v>5147</v>
      </c>
      <c r="J1505" s="3" t="s">
        <v>81</v>
      </c>
      <c r="K1505" s="3" t="s">
        <v>5148</v>
      </c>
      <c r="L1505" s="18">
        <v>166</v>
      </c>
      <c r="M1505" s="2">
        <v>6051</v>
      </c>
      <c r="N1505" s="38">
        <v>145000000</v>
      </c>
      <c r="O1505" s="103" t="s">
        <v>4694</v>
      </c>
    </row>
    <row r="1506" spans="1:15" ht="63.75">
      <c r="A1506" s="87" t="s">
        <v>4689</v>
      </c>
      <c r="B1506" s="2" t="s">
        <v>77</v>
      </c>
      <c r="C1506" s="2">
        <v>2023</v>
      </c>
      <c r="D1506" s="3" t="s">
        <v>112</v>
      </c>
      <c r="E1506" s="3" t="s">
        <v>758</v>
      </c>
      <c r="F1506" s="2" t="s">
        <v>4896</v>
      </c>
      <c r="G1506" s="3" t="s">
        <v>5149</v>
      </c>
      <c r="H1506" s="2">
        <v>901023033</v>
      </c>
      <c r="I1506" s="18" t="s">
        <v>5150</v>
      </c>
      <c r="J1506" s="3" t="s">
        <v>90</v>
      </c>
      <c r="K1506" s="3" t="s">
        <v>5151</v>
      </c>
      <c r="L1506" s="18">
        <v>25</v>
      </c>
      <c r="M1506" s="2">
        <v>200</v>
      </c>
      <c r="N1506" s="38">
        <v>20000000</v>
      </c>
      <c r="O1506" s="103" t="s">
        <v>4694</v>
      </c>
    </row>
    <row r="1507" spans="1:15" ht="63.75">
      <c r="A1507" s="87" t="s">
        <v>4689</v>
      </c>
      <c r="B1507" s="2" t="s">
        <v>77</v>
      </c>
      <c r="C1507" s="2">
        <v>2023</v>
      </c>
      <c r="D1507" s="40" t="s">
        <v>112</v>
      </c>
      <c r="E1507" s="40" t="s">
        <v>4715</v>
      </c>
      <c r="F1507" s="2" t="s">
        <v>4690</v>
      </c>
      <c r="G1507" s="40" t="s">
        <v>5152</v>
      </c>
      <c r="H1507" s="2">
        <v>813004407</v>
      </c>
      <c r="I1507" s="6" t="s">
        <v>5153</v>
      </c>
      <c r="J1507" s="40" t="s">
        <v>78</v>
      </c>
      <c r="K1507" s="3" t="s">
        <v>4718</v>
      </c>
      <c r="L1507" s="6">
        <v>141</v>
      </c>
      <c r="M1507" s="2">
        <v>1349</v>
      </c>
      <c r="N1507" s="41">
        <v>150000000</v>
      </c>
      <c r="O1507" s="103" t="s">
        <v>4694</v>
      </c>
    </row>
    <row r="1508" spans="1:15" ht="63.75">
      <c r="A1508" s="87" t="s">
        <v>4689</v>
      </c>
      <c r="B1508" s="2" t="s">
        <v>77</v>
      </c>
      <c r="C1508" s="2">
        <v>2023</v>
      </c>
      <c r="D1508" s="53" t="s">
        <v>116</v>
      </c>
      <c r="E1508" s="40" t="s">
        <v>5154</v>
      </c>
      <c r="F1508" s="2" t="s">
        <v>4690</v>
      </c>
      <c r="G1508" s="40" t="s">
        <v>5155</v>
      </c>
      <c r="H1508" s="2">
        <v>901459721</v>
      </c>
      <c r="I1508" s="18" t="s">
        <v>5156</v>
      </c>
      <c r="J1508" s="40" t="s">
        <v>78</v>
      </c>
      <c r="K1508" s="3" t="s">
        <v>5157</v>
      </c>
      <c r="L1508" s="18">
        <v>165</v>
      </c>
      <c r="M1508" s="2">
        <v>425</v>
      </c>
      <c r="N1508" s="41">
        <v>85000000</v>
      </c>
      <c r="O1508" s="103" t="s">
        <v>4694</v>
      </c>
    </row>
    <row r="1509" spans="1:15" ht="63.75">
      <c r="A1509" s="87" t="s">
        <v>4689</v>
      </c>
      <c r="B1509" s="2" t="s">
        <v>77</v>
      </c>
      <c r="C1509" s="2">
        <v>2023</v>
      </c>
      <c r="D1509" s="40" t="s">
        <v>112</v>
      </c>
      <c r="E1509" s="40" t="s">
        <v>4715</v>
      </c>
      <c r="F1509" s="2" t="s">
        <v>4690</v>
      </c>
      <c r="G1509" s="40" t="s">
        <v>5158</v>
      </c>
      <c r="H1509" s="2">
        <v>900011938</v>
      </c>
      <c r="I1509" s="18" t="s">
        <v>4720</v>
      </c>
      <c r="J1509" s="40" t="s">
        <v>78</v>
      </c>
      <c r="K1509" s="3" t="s">
        <v>5159</v>
      </c>
      <c r="L1509" s="18">
        <v>341</v>
      </c>
      <c r="M1509" s="2">
        <v>914</v>
      </c>
      <c r="N1509" s="41">
        <v>150000000</v>
      </c>
      <c r="O1509" s="103" t="s">
        <v>4694</v>
      </c>
    </row>
    <row r="1510" spans="1:15" ht="63.75">
      <c r="A1510" s="87" t="s">
        <v>4689</v>
      </c>
      <c r="B1510" s="2" t="s">
        <v>77</v>
      </c>
      <c r="C1510" s="2">
        <v>2023</v>
      </c>
      <c r="D1510" s="40" t="s">
        <v>112</v>
      </c>
      <c r="E1510" s="40" t="s">
        <v>4715</v>
      </c>
      <c r="F1510" s="2" t="s">
        <v>4690</v>
      </c>
      <c r="G1510" s="40" t="s">
        <v>5160</v>
      </c>
      <c r="H1510" s="2">
        <v>900008444</v>
      </c>
      <c r="I1510" s="18" t="s">
        <v>5161</v>
      </c>
      <c r="J1510" s="40" t="s">
        <v>78</v>
      </c>
      <c r="K1510" s="3" t="e">
        <v>#N/A</v>
      </c>
      <c r="L1510" s="18">
        <v>191</v>
      </c>
      <c r="M1510" s="2">
        <v>794</v>
      </c>
      <c r="N1510" s="41">
        <v>150000000</v>
      </c>
      <c r="O1510" s="103" t="s">
        <v>4694</v>
      </c>
    </row>
    <row r="1511" spans="1:15" ht="63.75">
      <c r="A1511" s="87" t="s">
        <v>4689</v>
      </c>
      <c r="B1511" s="2" t="s">
        <v>77</v>
      </c>
      <c r="C1511" s="2">
        <v>2023</v>
      </c>
      <c r="D1511" s="3" t="s">
        <v>105</v>
      </c>
      <c r="E1511" s="3" t="s">
        <v>3002</v>
      </c>
      <c r="F1511" s="2" t="s">
        <v>4690</v>
      </c>
      <c r="G1511" s="3" t="s">
        <v>5162</v>
      </c>
      <c r="H1511" s="2">
        <v>900017900</v>
      </c>
      <c r="I1511" s="18" t="s">
        <v>5163</v>
      </c>
      <c r="J1511" s="3" t="s">
        <v>78</v>
      </c>
      <c r="K1511" s="3" t="s">
        <v>5164</v>
      </c>
      <c r="L1511" s="18">
        <v>220</v>
      </c>
      <c r="M1511" s="2">
        <v>103</v>
      </c>
      <c r="N1511" s="38">
        <v>150000000</v>
      </c>
      <c r="O1511" s="103" t="s">
        <v>4694</v>
      </c>
    </row>
    <row r="1512" spans="1:15" ht="63.75">
      <c r="A1512" s="87" t="s">
        <v>4689</v>
      </c>
      <c r="B1512" s="2" t="s">
        <v>77</v>
      </c>
      <c r="C1512" s="2">
        <v>2023</v>
      </c>
      <c r="D1512" s="53" t="s">
        <v>97</v>
      </c>
      <c r="E1512" s="3" t="s">
        <v>449</v>
      </c>
      <c r="F1512" s="2" t="s">
        <v>4896</v>
      </c>
      <c r="G1512" s="3" t="s">
        <v>5165</v>
      </c>
      <c r="H1512" s="2">
        <v>901510798</v>
      </c>
      <c r="I1512" s="18" t="s">
        <v>5166</v>
      </c>
      <c r="J1512" s="3" t="s">
        <v>90</v>
      </c>
      <c r="K1512" s="3" t="s">
        <v>5167</v>
      </c>
      <c r="L1512" s="18">
        <v>147</v>
      </c>
      <c r="M1512" s="2">
        <v>235</v>
      </c>
      <c r="N1512" s="38">
        <v>19700000</v>
      </c>
      <c r="O1512" s="103" t="s">
        <v>4694</v>
      </c>
    </row>
    <row r="1513" spans="1:15" ht="63.75">
      <c r="A1513" s="87" t="s">
        <v>4689</v>
      </c>
      <c r="B1513" s="2" t="s">
        <v>77</v>
      </c>
      <c r="C1513" s="2">
        <v>2023</v>
      </c>
      <c r="D1513" s="3" t="s">
        <v>121</v>
      </c>
      <c r="E1513" s="3" t="s">
        <v>5168</v>
      </c>
      <c r="F1513" s="2" t="s">
        <v>4690</v>
      </c>
      <c r="G1513" s="3" t="s">
        <v>5169</v>
      </c>
      <c r="H1513" s="2">
        <v>800007172</v>
      </c>
      <c r="I1513" s="18" t="s">
        <v>5170</v>
      </c>
      <c r="J1513" s="3" t="s">
        <v>80</v>
      </c>
      <c r="K1513" s="3" t="s">
        <v>5171</v>
      </c>
      <c r="L1513" s="18">
        <v>69</v>
      </c>
      <c r="M1513" s="2">
        <v>55</v>
      </c>
      <c r="N1513" s="38">
        <v>45000000</v>
      </c>
      <c r="O1513" s="103" t="s">
        <v>4694</v>
      </c>
    </row>
    <row r="1514" spans="1:15" ht="63.75">
      <c r="A1514" s="87" t="s">
        <v>4689</v>
      </c>
      <c r="B1514" s="2" t="s">
        <v>77</v>
      </c>
      <c r="C1514" s="2">
        <v>2023</v>
      </c>
      <c r="D1514" s="40" t="s">
        <v>94</v>
      </c>
      <c r="E1514" s="40" t="s">
        <v>5172</v>
      </c>
      <c r="F1514" s="2" t="s">
        <v>4690</v>
      </c>
      <c r="G1514" s="40" t="s">
        <v>5173</v>
      </c>
      <c r="H1514" s="2">
        <v>901006467</v>
      </c>
      <c r="I1514" s="18" t="s">
        <v>5174</v>
      </c>
      <c r="J1514" s="40" t="s">
        <v>84</v>
      </c>
      <c r="K1514" s="3" t="s">
        <v>5175</v>
      </c>
      <c r="L1514" s="18">
        <v>82</v>
      </c>
      <c r="M1514" s="2">
        <v>504</v>
      </c>
      <c r="N1514" s="41">
        <v>196968000</v>
      </c>
      <c r="O1514" s="103" t="s">
        <v>4694</v>
      </c>
    </row>
    <row r="1515" spans="1:15" ht="63.75">
      <c r="A1515" s="87" t="s">
        <v>4689</v>
      </c>
      <c r="B1515" s="2" t="s">
        <v>77</v>
      </c>
      <c r="C1515" s="2">
        <v>2023</v>
      </c>
      <c r="D1515" s="40" t="s">
        <v>117</v>
      </c>
      <c r="E1515" s="40" t="s">
        <v>4583</v>
      </c>
      <c r="F1515" s="2" t="s">
        <v>4690</v>
      </c>
      <c r="G1515" s="40" t="s">
        <v>5176</v>
      </c>
      <c r="H1515" s="2">
        <v>901713156</v>
      </c>
      <c r="I1515" s="18" t="s">
        <v>5177</v>
      </c>
      <c r="J1515" s="40" t="s">
        <v>78</v>
      </c>
      <c r="K1515" s="3" t="s">
        <v>5178</v>
      </c>
      <c r="L1515" s="18">
        <v>82</v>
      </c>
      <c r="M1515" s="2">
        <v>344</v>
      </c>
      <c r="N1515" s="41">
        <v>148728776</v>
      </c>
      <c r="O1515" s="103" t="s">
        <v>4694</v>
      </c>
    </row>
    <row r="1516" spans="1:15" ht="63.75">
      <c r="A1516" s="87" t="s">
        <v>4689</v>
      </c>
      <c r="B1516" s="2" t="s">
        <v>77</v>
      </c>
      <c r="C1516" s="2">
        <v>2023</v>
      </c>
      <c r="D1516" s="3" t="s">
        <v>105</v>
      </c>
      <c r="E1516" s="3" t="s">
        <v>1827</v>
      </c>
      <c r="F1516" s="2" t="s">
        <v>4690</v>
      </c>
      <c r="G1516" s="3" t="s">
        <v>5179</v>
      </c>
      <c r="H1516" s="2">
        <v>901673086</v>
      </c>
      <c r="I1516" s="18" t="s">
        <v>5180</v>
      </c>
      <c r="J1516" s="3" t="s">
        <v>78</v>
      </c>
      <c r="K1516" s="3" t="s">
        <v>5181</v>
      </c>
      <c r="L1516" s="18">
        <v>386</v>
      </c>
      <c r="M1516" s="2">
        <v>1003</v>
      </c>
      <c r="N1516" s="38">
        <v>76598400</v>
      </c>
      <c r="O1516" s="103" t="s">
        <v>4694</v>
      </c>
    </row>
    <row r="1517" spans="1:15" ht="63.75">
      <c r="A1517" s="87" t="s">
        <v>4689</v>
      </c>
      <c r="B1517" s="2" t="s">
        <v>77</v>
      </c>
      <c r="C1517" s="2">
        <v>2023</v>
      </c>
      <c r="D1517" s="3" t="s">
        <v>105</v>
      </c>
      <c r="E1517" s="3" t="s">
        <v>1143</v>
      </c>
      <c r="F1517" s="2" t="s">
        <v>4690</v>
      </c>
      <c r="G1517" s="3" t="s">
        <v>5182</v>
      </c>
      <c r="H1517" s="2">
        <v>900873983</v>
      </c>
      <c r="I1517" s="18" t="s">
        <v>5183</v>
      </c>
      <c r="J1517" s="3" t="s">
        <v>78</v>
      </c>
      <c r="K1517" s="3" t="s">
        <v>5184</v>
      </c>
      <c r="L1517" s="18">
        <v>1686</v>
      </c>
      <c r="M1517" s="2">
        <v>2796</v>
      </c>
      <c r="N1517" s="38">
        <v>76656644</v>
      </c>
      <c r="O1517" s="103" t="s">
        <v>4694</v>
      </c>
    </row>
    <row r="1518" spans="1:15" ht="63.75">
      <c r="A1518" s="87" t="s">
        <v>4689</v>
      </c>
      <c r="B1518" s="2" t="s">
        <v>77</v>
      </c>
      <c r="C1518" s="2">
        <v>2023</v>
      </c>
      <c r="D1518" s="2" t="s">
        <v>124</v>
      </c>
      <c r="E1518" s="40" t="s">
        <v>965</v>
      </c>
      <c r="F1518" s="2" t="s">
        <v>4690</v>
      </c>
      <c r="G1518" s="40" t="s">
        <v>5185</v>
      </c>
      <c r="H1518" s="2">
        <v>901656155</v>
      </c>
      <c r="I1518" s="18" t="s">
        <v>5186</v>
      </c>
      <c r="J1518" s="40" t="s">
        <v>78</v>
      </c>
      <c r="K1518" s="3" t="s">
        <v>5187</v>
      </c>
      <c r="L1518" s="18">
        <v>1300</v>
      </c>
      <c r="M1518" s="2">
        <v>5281</v>
      </c>
      <c r="N1518" s="41">
        <v>149991000</v>
      </c>
      <c r="O1518" s="103" t="s">
        <v>4694</v>
      </c>
    </row>
    <row r="1519" spans="1:15" ht="63.75">
      <c r="A1519" s="87" t="s">
        <v>4689</v>
      </c>
      <c r="B1519" s="2" t="s">
        <v>77</v>
      </c>
      <c r="C1519" s="2">
        <v>2023</v>
      </c>
      <c r="D1519" s="3" t="s">
        <v>104</v>
      </c>
      <c r="E1519" s="3" t="s">
        <v>1166</v>
      </c>
      <c r="F1519" s="2" t="s">
        <v>4690</v>
      </c>
      <c r="G1519" s="3" t="s">
        <v>5188</v>
      </c>
      <c r="H1519" s="2">
        <v>900065731</v>
      </c>
      <c r="I1519" s="18" t="s">
        <v>5189</v>
      </c>
      <c r="J1519" s="3" t="s">
        <v>78</v>
      </c>
      <c r="K1519" s="3" t="s">
        <v>5190</v>
      </c>
      <c r="L1519" s="18">
        <v>785</v>
      </c>
      <c r="M1519" s="2">
        <v>790</v>
      </c>
      <c r="N1519" s="38">
        <v>150000000</v>
      </c>
      <c r="O1519" s="103" t="s">
        <v>4694</v>
      </c>
    </row>
    <row r="1520" spans="1:15" ht="63.75">
      <c r="A1520" s="87" t="s">
        <v>4689</v>
      </c>
      <c r="B1520" s="2" t="s">
        <v>77</v>
      </c>
      <c r="C1520" s="2">
        <v>2023</v>
      </c>
      <c r="D1520" s="3" t="s">
        <v>105</v>
      </c>
      <c r="E1520" s="3" t="s">
        <v>4092</v>
      </c>
      <c r="F1520" s="2" t="s">
        <v>4690</v>
      </c>
      <c r="G1520" s="3" t="s">
        <v>5191</v>
      </c>
      <c r="H1520" s="2">
        <v>817006080</v>
      </c>
      <c r="I1520" s="18" t="s">
        <v>5192</v>
      </c>
      <c r="J1520" s="3" t="s">
        <v>78</v>
      </c>
      <c r="K1520" s="3" t="s">
        <v>5193</v>
      </c>
      <c r="L1520" s="18">
        <v>292</v>
      </c>
      <c r="M1520" s="2">
        <v>802</v>
      </c>
      <c r="N1520" s="38">
        <v>66206700</v>
      </c>
      <c r="O1520" s="103" t="s">
        <v>4694</v>
      </c>
    </row>
    <row r="1521" spans="1:15" ht="63.75">
      <c r="A1521" s="87" t="s">
        <v>4689</v>
      </c>
      <c r="B1521" s="2" t="s">
        <v>77</v>
      </c>
      <c r="C1521" s="2">
        <v>2023</v>
      </c>
      <c r="D1521" s="40" t="s">
        <v>105</v>
      </c>
      <c r="E1521" s="40" t="s">
        <v>5025</v>
      </c>
      <c r="F1521" s="2" t="s">
        <v>4690</v>
      </c>
      <c r="G1521" s="40" t="s">
        <v>5194</v>
      </c>
      <c r="H1521" s="2">
        <v>817005894</v>
      </c>
      <c r="I1521" s="18" t="s">
        <v>5195</v>
      </c>
      <c r="J1521" s="40" t="s">
        <v>78</v>
      </c>
      <c r="K1521" s="3" t="s">
        <v>5196</v>
      </c>
      <c r="L1521" s="18">
        <v>33</v>
      </c>
      <c r="M1521" s="2">
        <v>19</v>
      </c>
      <c r="N1521" s="41">
        <v>75000000</v>
      </c>
      <c r="O1521" s="103" t="s">
        <v>4694</v>
      </c>
    </row>
    <row r="1522" spans="1:15" ht="63.75">
      <c r="A1522" s="87" t="s">
        <v>4689</v>
      </c>
      <c r="B1522" s="2" t="s">
        <v>77</v>
      </c>
      <c r="C1522" s="2">
        <v>2023</v>
      </c>
      <c r="D1522" s="3" t="s">
        <v>105</v>
      </c>
      <c r="E1522" s="3" t="s">
        <v>3516</v>
      </c>
      <c r="F1522" s="2" t="s">
        <v>4690</v>
      </c>
      <c r="G1522" s="3" t="s">
        <v>5197</v>
      </c>
      <c r="H1522" s="2">
        <v>901065674</v>
      </c>
      <c r="I1522" s="18" t="s">
        <v>5198</v>
      </c>
      <c r="J1522" s="3" t="s">
        <v>81</v>
      </c>
      <c r="K1522" s="3" t="s">
        <v>5199</v>
      </c>
      <c r="L1522" s="18">
        <v>40548</v>
      </c>
      <c r="M1522" s="2">
        <v>58683</v>
      </c>
      <c r="N1522" s="38">
        <v>150000000</v>
      </c>
      <c r="O1522" s="103" t="s">
        <v>4694</v>
      </c>
    </row>
    <row r="1523" spans="1:15" ht="63.75">
      <c r="A1523" s="87" t="s">
        <v>4689</v>
      </c>
      <c r="B1523" s="2" t="s">
        <v>77</v>
      </c>
      <c r="C1523" s="2">
        <v>2023</v>
      </c>
      <c r="D1523" s="40" t="s">
        <v>109</v>
      </c>
      <c r="E1523" s="40" t="s">
        <v>5200</v>
      </c>
      <c r="F1523" s="2" t="s">
        <v>4690</v>
      </c>
      <c r="G1523" s="40" t="s">
        <v>5201</v>
      </c>
      <c r="H1523" s="2">
        <v>901001788</v>
      </c>
      <c r="I1523" s="18" t="s">
        <v>5202</v>
      </c>
      <c r="J1523" s="40" t="s">
        <v>78</v>
      </c>
      <c r="K1523" s="3" t="s">
        <v>5203</v>
      </c>
      <c r="L1523" s="18">
        <v>1071</v>
      </c>
      <c r="M1523" s="2">
        <v>3560</v>
      </c>
      <c r="N1523" s="41">
        <v>150000000</v>
      </c>
      <c r="O1523" s="103" t="s">
        <v>4694</v>
      </c>
    </row>
    <row r="1524" spans="1:15" ht="63.75">
      <c r="A1524" s="87" t="s">
        <v>4689</v>
      </c>
      <c r="B1524" s="2" t="s">
        <v>77</v>
      </c>
      <c r="C1524" s="2">
        <v>2023</v>
      </c>
      <c r="D1524" s="40" t="s">
        <v>105</v>
      </c>
      <c r="E1524" s="40" t="s">
        <v>4751</v>
      </c>
      <c r="F1524" s="2" t="s">
        <v>4690</v>
      </c>
      <c r="G1524" s="40" t="s">
        <v>5204</v>
      </c>
      <c r="H1524" s="2">
        <v>900619467</v>
      </c>
      <c r="I1524" s="18" t="s">
        <v>5205</v>
      </c>
      <c r="J1524" s="40" t="s">
        <v>78</v>
      </c>
      <c r="K1524" s="3" t="s">
        <v>5206</v>
      </c>
      <c r="L1524" s="18">
        <v>408</v>
      </c>
      <c r="M1524" s="2">
        <v>105</v>
      </c>
      <c r="N1524" s="41">
        <v>60000000</v>
      </c>
      <c r="O1524" s="103" t="s">
        <v>4694</v>
      </c>
    </row>
    <row r="1525" spans="1:15" ht="63.75">
      <c r="A1525" s="87" t="s">
        <v>4689</v>
      </c>
      <c r="B1525" s="2" t="s">
        <v>77</v>
      </c>
      <c r="C1525" s="2">
        <v>2023</v>
      </c>
      <c r="D1525" s="53" t="s">
        <v>100</v>
      </c>
      <c r="E1525" s="40" t="s">
        <v>4068</v>
      </c>
      <c r="F1525" s="2" t="s">
        <v>4690</v>
      </c>
      <c r="G1525" s="40" t="s">
        <v>5207</v>
      </c>
      <c r="H1525" s="2">
        <v>829003768</v>
      </c>
      <c r="I1525" s="2" t="s">
        <v>5208</v>
      </c>
      <c r="J1525" s="40" t="s">
        <v>78</v>
      </c>
      <c r="K1525" s="3" t="s">
        <v>5209</v>
      </c>
      <c r="L1525" s="18">
        <v>87</v>
      </c>
      <c r="M1525" s="2">
        <v>63</v>
      </c>
      <c r="N1525" s="41">
        <v>150000000</v>
      </c>
      <c r="O1525" s="103" t="s">
        <v>4694</v>
      </c>
    </row>
    <row r="1526" spans="1:15" ht="63.75">
      <c r="A1526" s="87" t="s">
        <v>4689</v>
      </c>
      <c r="B1526" s="2" t="s">
        <v>77</v>
      </c>
      <c r="C1526" s="2">
        <v>2023</v>
      </c>
      <c r="D1526" s="3" t="s">
        <v>109</v>
      </c>
      <c r="E1526" s="3" t="s">
        <v>5210</v>
      </c>
      <c r="F1526" s="2" t="s">
        <v>4690</v>
      </c>
      <c r="G1526" s="3" t="s">
        <v>5211</v>
      </c>
      <c r="H1526" s="2">
        <v>901173540</v>
      </c>
      <c r="I1526" s="2" t="s">
        <v>5212</v>
      </c>
      <c r="J1526" s="3" t="s">
        <v>81</v>
      </c>
      <c r="K1526" s="3" t="s">
        <v>5213</v>
      </c>
      <c r="L1526" s="18">
        <v>1140</v>
      </c>
      <c r="M1526" s="2">
        <v>14871</v>
      </c>
      <c r="N1526" s="38">
        <v>85000000</v>
      </c>
      <c r="O1526" s="103" t="s">
        <v>4694</v>
      </c>
    </row>
    <row r="1527" spans="1:15" ht="76.5">
      <c r="A1527" s="87" t="s">
        <v>4689</v>
      </c>
      <c r="B1527" s="2" t="s">
        <v>77</v>
      </c>
      <c r="C1527" s="2">
        <v>2023</v>
      </c>
      <c r="D1527" s="2" t="s">
        <v>103</v>
      </c>
      <c r="E1527" s="3" t="s">
        <v>4892</v>
      </c>
      <c r="F1527" s="2" t="s">
        <v>4690</v>
      </c>
      <c r="G1527" s="3" t="s">
        <v>5214</v>
      </c>
      <c r="H1527" s="2">
        <v>901761399</v>
      </c>
      <c r="I1527" s="18" t="s">
        <v>5215</v>
      </c>
      <c r="J1527" s="3" t="s">
        <v>78</v>
      </c>
      <c r="K1527" s="3" t="s">
        <v>5216</v>
      </c>
      <c r="L1527" s="18">
        <v>270</v>
      </c>
      <c r="M1527" s="2">
        <v>137</v>
      </c>
      <c r="N1527" s="38">
        <v>150000000</v>
      </c>
      <c r="O1527" s="103" t="s">
        <v>4694</v>
      </c>
    </row>
    <row r="1528" spans="1:15" ht="63.75">
      <c r="A1528" s="87" t="s">
        <v>4689</v>
      </c>
      <c r="B1528" s="2" t="s">
        <v>77</v>
      </c>
      <c r="C1528" s="2">
        <v>2023</v>
      </c>
      <c r="D1528" s="2" t="s">
        <v>113</v>
      </c>
      <c r="E1528" s="3" t="s">
        <v>4956</v>
      </c>
      <c r="F1528" s="2" t="s">
        <v>4690</v>
      </c>
      <c r="G1528" s="3" t="s">
        <v>5217</v>
      </c>
      <c r="H1528" s="2">
        <v>901167133</v>
      </c>
      <c r="I1528" s="18" t="s">
        <v>5218</v>
      </c>
      <c r="J1528" s="3" t="s">
        <v>78</v>
      </c>
      <c r="K1528" s="3" t="s">
        <v>5219</v>
      </c>
      <c r="L1528" s="18">
        <v>387</v>
      </c>
      <c r="M1528" s="2">
        <v>440</v>
      </c>
      <c r="N1528" s="38">
        <v>150000000</v>
      </c>
      <c r="O1528" s="103" t="s">
        <v>4694</v>
      </c>
    </row>
    <row r="1529" spans="1:15" ht="63.75">
      <c r="A1529" s="87" t="s">
        <v>4689</v>
      </c>
      <c r="B1529" s="2" t="s">
        <v>77</v>
      </c>
      <c r="C1529" s="2">
        <v>2023</v>
      </c>
      <c r="D1529" s="3" t="s">
        <v>112</v>
      </c>
      <c r="E1529" s="3" t="s">
        <v>5220</v>
      </c>
      <c r="F1529" s="2" t="s">
        <v>4690</v>
      </c>
      <c r="G1529" s="3" t="s">
        <v>5221</v>
      </c>
      <c r="H1529" s="2">
        <v>901107567</v>
      </c>
      <c r="I1529" s="2" t="s">
        <v>5222</v>
      </c>
      <c r="J1529" s="3" t="s">
        <v>80</v>
      </c>
      <c r="K1529" s="3" t="s">
        <v>5223</v>
      </c>
      <c r="L1529" s="18">
        <v>755</v>
      </c>
      <c r="M1529" s="2">
        <v>2345</v>
      </c>
      <c r="N1529" s="38">
        <v>44640000</v>
      </c>
      <c r="O1529" s="103" t="s">
        <v>4694</v>
      </c>
    </row>
    <row r="1530" spans="1:15" ht="63.75">
      <c r="A1530" s="87" t="s">
        <v>4689</v>
      </c>
      <c r="B1530" s="2" t="s">
        <v>77</v>
      </c>
      <c r="C1530" s="2">
        <v>2023</v>
      </c>
      <c r="D1530" s="2" t="s">
        <v>124</v>
      </c>
      <c r="E1530" s="40" t="s">
        <v>842</v>
      </c>
      <c r="F1530" s="2" t="s">
        <v>4690</v>
      </c>
      <c r="G1530" s="40" t="s">
        <v>5224</v>
      </c>
      <c r="H1530" s="2">
        <v>900197997</v>
      </c>
      <c r="I1530" s="2" t="s">
        <v>5225</v>
      </c>
      <c r="J1530" s="40" t="s">
        <v>78</v>
      </c>
      <c r="K1530" s="3" t="s">
        <v>5226</v>
      </c>
      <c r="L1530" s="18">
        <v>3070</v>
      </c>
      <c r="M1530" s="2">
        <v>5448</v>
      </c>
      <c r="N1530" s="41">
        <v>83920527</v>
      </c>
      <c r="O1530" s="103" t="s">
        <v>4694</v>
      </c>
    </row>
    <row r="1531" spans="1:15" ht="63.75">
      <c r="A1531" s="87" t="s">
        <v>4689</v>
      </c>
      <c r="B1531" s="2" t="s">
        <v>77</v>
      </c>
      <c r="C1531" s="2">
        <v>2023</v>
      </c>
      <c r="D1531" s="40" t="s">
        <v>109</v>
      </c>
      <c r="E1531" s="40" t="s">
        <v>5227</v>
      </c>
      <c r="F1531" s="2" t="s">
        <v>4690</v>
      </c>
      <c r="G1531" s="40" t="s">
        <v>5228</v>
      </c>
      <c r="H1531" s="2">
        <v>901024643</v>
      </c>
      <c r="I1531" s="18" t="s">
        <v>5229</v>
      </c>
      <c r="J1531" s="40" t="s">
        <v>83</v>
      </c>
      <c r="K1531" s="3" t="s">
        <v>5230</v>
      </c>
      <c r="L1531" s="18">
        <v>85</v>
      </c>
      <c r="M1531" s="2">
        <v>124</v>
      </c>
      <c r="N1531" s="41">
        <v>50000000</v>
      </c>
      <c r="O1531" s="103" t="s">
        <v>4694</v>
      </c>
    </row>
    <row r="1532" spans="1:15" ht="63.75">
      <c r="A1532" s="87" t="s">
        <v>4689</v>
      </c>
      <c r="B1532" s="2" t="s">
        <v>77</v>
      </c>
      <c r="C1532" s="2">
        <v>2023</v>
      </c>
      <c r="D1532" s="40" t="s">
        <v>105</v>
      </c>
      <c r="E1532" s="40" t="s">
        <v>5231</v>
      </c>
      <c r="F1532" s="2" t="s">
        <v>4690</v>
      </c>
      <c r="G1532" s="40" t="s">
        <v>5232</v>
      </c>
      <c r="H1532" s="2">
        <v>901120222</v>
      </c>
      <c r="I1532" s="2" t="s">
        <v>5233</v>
      </c>
      <c r="J1532" s="40" t="s">
        <v>78</v>
      </c>
      <c r="K1532" s="3" t="s">
        <v>5234</v>
      </c>
      <c r="L1532" s="18">
        <v>149</v>
      </c>
      <c r="M1532" s="2">
        <v>760</v>
      </c>
      <c r="N1532" s="41">
        <v>150000000</v>
      </c>
      <c r="O1532" s="103" t="s">
        <v>4694</v>
      </c>
    </row>
    <row r="1533" spans="1:15" ht="63.75">
      <c r="A1533" s="87" t="s">
        <v>4689</v>
      </c>
      <c r="B1533" s="2" t="s">
        <v>77</v>
      </c>
      <c r="C1533" s="2">
        <v>2023</v>
      </c>
      <c r="D1533" s="3" t="s">
        <v>105</v>
      </c>
      <c r="E1533" s="3" t="s">
        <v>5231</v>
      </c>
      <c r="F1533" s="2" t="s">
        <v>4690</v>
      </c>
      <c r="G1533" s="3" t="s">
        <v>5235</v>
      </c>
      <c r="H1533" s="2">
        <v>900837707</v>
      </c>
      <c r="I1533" s="2" t="s">
        <v>5236</v>
      </c>
      <c r="J1533" s="3" t="s">
        <v>78</v>
      </c>
      <c r="K1533" s="3" t="s">
        <v>5237</v>
      </c>
      <c r="L1533" s="18">
        <v>73</v>
      </c>
      <c r="M1533" s="2">
        <v>615</v>
      </c>
      <c r="N1533" s="38">
        <v>150000000</v>
      </c>
      <c r="O1533" s="103" t="s">
        <v>4694</v>
      </c>
    </row>
    <row r="1534" spans="1:15" ht="102">
      <c r="A1534" s="87" t="s">
        <v>4689</v>
      </c>
      <c r="B1534" s="2" t="s">
        <v>77</v>
      </c>
      <c r="C1534" s="2">
        <v>2023</v>
      </c>
      <c r="D1534" s="3" t="s">
        <v>105</v>
      </c>
      <c r="E1534" s="3" t="s">
        <v>5238</v>
      </c>
      <c r="F1534" s="2" t="s">
        <v>4690</v>
      </c>
      <c r="G1534" s="3" t="s">
        <v>5239</v>
      </c>
      <c r="H1534" s="2">
        <v>901317152</v>
      </c>
      <c r="I1534" s="2" t="s">
        <v>5240</v>
      </c>
      <c r="J1534" s="3" t="s">
        <v>81</v>
      </c>
      <c r="K1534" s="3" t="s">
        <v>5241</v>
      </c>
      <c r="L1534" s="18">
        <v>238</v>
      </c>
      <c r="M1534" s="2">
        <v>820</v>
      </c>
      <c r="N1534" s="38">
        <v>150000000</v>
      </c>
      <c r="O1534" s="103" t="s">
        <v>4694</v>
      </c>
    </row>
    <row r="1535" spans="1:15" ht="63.75">
      <c r="A1535" s="87" t="s">
        <v>4689</v>
      </c>
      <c r="B1535" s="2" t="s">
        <v>77</v>
      </c>
      <c r="C1535" s="2">
        <v>2023</v>
      </c>
      <c r="D1535" s="40" t="s">
        <v>105</v>
      </c>
      <c r="E1535" s="40" t="s">
        <v>5231</v>
      </c>
      <c r="F1535" s="2" t="s">
        <v>4690</v>
      </c>
      <c r="G1535" s="40" t="s">
        <v>5242</v>
      </c>
      <c r="H1535" s="2">
        <v>901230096</v>
      </c>
      <c r="I1535" s="2" t="s">
        <v>5243</v>
      </c>
      <c r="J1535" s="40" t="s">
        <v>78</v>
      </c>
      <c r="K1535" s="3" t="s">
        <v>5244</v>
      </c>
      <c r="L1535" s="18">
        <v>72</v>
      </c>
      <c r="M1535" s="2">
        <v>384</v>
      </c>
      <c r="N1535" s="41">
        <v>150000000</v>
      </c>
      <c r="O1535" s="103" t="s">
        <v>4694</v>
      </c>
    </row>
    <row r="1536" spans="1:15" ht="63.75">
      <c r="A1536" s="87" t="s">
        <v>4689</v>
      </c>
      <c r="B1536" s="2" t="s">
        <v>77</v>
      </c>
      <c r="C1536" s="2">
        <v>2023</v>
      </c>
      <c r="D1536" s="53" t="s">
        <v>95</v>
      </c>
      <c r="E1536" s="3" t="s">
        <v>5245</v>
      </c>
      <c r="F1536" s="2" t="s">
        <v>4780</v>
      </c>
      <c r="G1536" s="3" t="s">
        <v>5246</v>
      </c>
      <c r="H1536" s="2">
        <v>901434348</v>
      </c>
      <c r="I1536" s="18" t="s">
        <v>5247</v>
      </c>
      <c r="J1536" s="3" t="s">
        <v>87</v>
      </c>
      <c r="K1536" s="3" t="s">
        <v>5248</v>
      </c>
      <c r="L1536" s="18">
        <v>35</v>
      </c>
      <c r="M1536" s="2">
        <v>88</v>
      </c>
      <c r="N1536" s="38">
        <v>25000000</v>
      </c>
      <c r="O1536" s="103" t="s">
        <v>4694</v>
      </c>
    </row>
    <row r="1537" spans="1:15" ht="63.75">
      <c r="A1537" s="87" t="s">
        <v>4689</v>
      </c>
      <c r="B1537" s="2" t="s">
        <v>77</v>
      </c>
      <c r="C1537" s="2">
        <v>2023</v>
      </c>
      <c r="D1537" s="3" t="s">
        <v>105</v>
      </c>
      <c r="E1537" s="3" t="s">
        <v>5231</v>
      </c>
      <c r="F1537" s="2" t="s">
        <v>4690</v>
      </c>
      <c r="G1537" s="3" t="s">
        <v>5249</v>
      </c>
      <c r="H1537" s="2">
        <v>900058997</v>
      </c>
      <c r="I1537" s="18" t="s">
        <v>5250</v>
      </c>
      <c r="J1537" s="3" t="s">
        <v>78</v>
      </c>
      <c r="K1537" s="3" t="s">
        <v>5251</v>
      </c>
      <c r="L1537" s="18">
        <v>427</v>
      </c>
      <c r="M1537" s="2">
        <v>60</v>
      </c>
      <c r="N1537" s="38">
        <v>150000000</v>
      </c>
      <c r="O1537" s="103" t="s">
        <v>4694</v>
      </c>
    </row>
    <row r="1538" spans="1:15" ht="63.75">
      <c r="A1538" s="87" t="s">
        <v>4689</v>
      </c>
      <c r="B1538" s="2" t="s">
        <v>77</v>
      </c>
      <c r="C1538" s="2">
        <v>2023</v>
      </c>
      <c r="D1538" s="3" t="s">
        <v>105</v>
      </c>
      <c r="E1538" s="3" t="s">
        <v>5231</v>
      </c>
      <c r="F1538" s="2" t="s">
        <v>4690</v>
      </c>
      <c r="G1538" s="3" t="s">
        <v>5252</v>
      </c>
      <c r="H1538" s="2">
        <v>900673117</v>
      </c>
      <c r="I1538" s="18" t="s">
        <v>5253</v>
      </c>
      <c r="J1538" s="3" t="s">
        <v>78</v>
      </c>
      <c r="K1538" s="3" t="s">
        <v>5254</v>
      </c>
      <c r="L1538" s="18">
        <v>365</v>
      </c>
      <c r="M1538" s="2">
        <v>2410</v>
      </c>
      <c r="N1538" s="38">
        <v>150000000</v>
      </c>
      <c r="O1538" s="103" t="s">
        <v>4694</v>
      </c>
    </row>
    <row r="1539" spans="1:15" ht="63.75">
      <c r="A1539" s="87" t="s">
        <v>4689</v>
      </c>
      <c r="B1539" s="2" t="s">
        <v>77</v>
      </c>
      <c r="C1539" s="2">
        <v>2023</v>
      </c>
      <c r="D1539" s="3" t="s">
        <v>105</v>
      </c>
      <c r="E1539" s="3" t="s">
        <v>5231</v>
      </c>
      <c r="F1539" s="2" t="s">
        <v>4690</v>
      </c>
      <c r="G1539" s="3" t="s">
        <v>5255</v>
      </c>
      <c r="H1539" s="2">
        <v>900656889</v>
      </c>
      <c r="I1539" s="18" t="s">
        <v>5256</v>
      </c>
      <c r="J1539" s="3" t="s">
        <v>78</v>
      </c>
      <c r="K1539" s="3" t="s">
        <v>5257</v>
      </c>
      <c r="L1539" s="36">
        <v>58</v>
      </c>
      <c r="M1539" s="2">
        <v>770</v>
      </c>
      <c r="N1539" s="38">
        <v>150000000</v>
      </c>
      <c r="O1539" s="103" t="s">
        <v>4694</v>
      </c>
    </row>
    <row r="1540" spans="1:15" ht="76.5">
      <c r="A1540" s="87" t="s">
        <v>4689</v>
      </c>
      <c r="B1540" s="2" t="s">
        <v>77</v>
      </c>
      <c r="C1540" s="2">
        <v>2023</v>
      </c>
      <c r="D1540" s="53" t="s">
        <v>101</v>
      </c>
      <c r="E1540" s="3" t="s">
        <v>1909</v>
      </c>
      <c r="F1540" s="2" t="s">
        <v>4690</v>
      </c>
      <c r="G1540" s="3" t="s">
        <v>5258</v>
      </c>
      <c r="H1540" s="2">
        <v>860032125</v>
      </c>
      <c r="I1540" s="18" t="s">
        <v>5259</v>
      </c>
      <c r="J1540" s="3" t="s">
        <v>78</v>
      </c>
      <c r="K1540" s="3" t="s">
        <v>5260</v>
      </c>
      <c r="L1540" s="36">
        <v>520</v>
      </c>
      <c r="M1540" s="2">
        <v>888</v>
      </c>
      <c r="N1540" s="38">
        <v>138962277</v>
      </c>
      <c r="O1540" s="103" t="s">
        <v>4694</v>
      </c>
    </row>
    <row r="1541" spans="1:15" ht="63.75">
      <c r="A1541" s="87" t="s">
        <v>4689</v>
      </c>
      <c r="B1541" s="2" t="s">
        <v>77</v>
      </c>
      <c r="C1541" s="2">
        <v>2023</v>
      </c>
      <c r="D1541" s="40" t="s">
        <v>105</v>
      </c>
      <c r="E1541" s="40" t="s">
        <v>5231</v>
      </c>
      <c r="F1541" s="2" t="s">
        <v>4690</v>
      </c>
      <c r="G1541" s="40" t="s">
        <v>5261</v>
      </c>
      <c r="H1541" s="2">
        <v>900330000</v>
      </c>
      <c r="I1541" s="18" t="s">
        <v>5262</v>
      </c>
      <c r="J1541" s="40" t="s">
        <v>78</v>
      </c>
      <c r="K1541" s="3" t="s">
        <v>5263</v>
      </c>
      <c r="L1541" s="18">
        <v>108</v>
      </c>
      <c r="M1541" s="2">
        <v>755</v>
      </c>
      <c r="N1541" s="41">
        <v>150000000</v>
      </c>
      <c r="O1541" s="103" t="s">
        <v>4694</v>
      </c>
    </row>
    <row r="1542" spans="1:15" ht="63.75">
      <c r="A1542" s="87" t="s">
        <v>4689</v>
      </c>
      <c r="B1542" s="2" t="s">
        <v>77</v>
      </c>
      <c r="C1542" s="2">
        <v>2023</v>
      </c>
      <c r="D1542" s="40" t="s">
        <v>105</v>
      </c>
      <c r="E1542" s="40" t="s">
        <v>5231</v>
      </c>
      <c r="F1542" s="2" t="s">
        <v>4690</v>
      </c>
      <c r="G1542" s="40" t="s">
        <v>5264</v>
      </c>
      <c r="H1542" s="2">
        <v>900893125</v>
      </c>
      <c r="I1542" s="18" t="s">
        <v>5265</v>
      </c>
      <c r="J1542" s="40" t="s">
        <v>78</v>
      </c>
      <c r="K1542" s="3" t="s">
        <v>5266</v>
      </c>
      <c r="L1542" s="18">
        <v>85</v>
      </c>
      <c r="M1542" s="2">
        <v>460</v>
      </c>
      <c r="N1542" s="41">
        <v>150000000</v>
      </c>
      <c r="O1542" s="103" t="s">
        <v>4694</v>
      </c>
    </row>
    <row r="1543" spans="1:15" ht="63.75">
      <c r="A1543" s="87" t="s">
        <v>4689</v>
      </c>
      <c r="B1543" s="2" t="s">
        <v>77</v>
      </c>
      <c r="C1543" s="2">
        <v>2023</v>
      </c>
      <c r="D1543" s="40" t="s">
        <v>105</v>
      </c>
      <c r="E1543" s="40" t="s">
        <v>4868</v>
      </c>
      <c r="F1543" s="2" t="s">
        <v>4690</v>
      </c>
      <c r="G1543" s="40" t="s">
        <v>5267</v>
      </c>
      <c r="H1543" s="2">
        <v>817005280</v>
      </c>
      <c r="I1543" s="18" t="s">
        <v>5268</v>
      </c>
      <c r="J1543" s="40" t="s">
        <v>78</v>
      </c>
      <c r="K1543" s="3" t="s">
        <v>5269</v>
      </c>
      <c r="L1543" s="18">
        <v>137</v>
      </c>
      <c r="M1543" s="2">
        <v>510</v>
      </c>
      <c r="N1543" s="41">
        <v>55000000</v>
      </c>
      <c r="O1543" s="103" t="s">
        <v>4694</v>
      </c>
    </row>
    <row r="1544" spans="1:15" ht="63.75">
      <c r="A1544" s="87" t="s">
        <v>4689</v>
      </c>
      <c r="B1544" s="2" t="s">
        <v>77</v>
      </c>
      <c r="C1544" s="2">
        <v>2023</v>
      </c>
      <c r="D1544" s="40" t="s">
        <v>105</v>
      </c>
      <c r="E1544" s="40" t="s">
        <v>5231</v>
      </c>
      <c r="F1544" s="2" t="s">
        <v>4690</v>
      </c>
      <c r="G1544" s="40" t="s">
        <v>5270</v>
      </c>
      <c r="H1544" s="2">
        <v>900740188</v>
      </c>
      <c r="I1544" s="18" t="s">
        <v>5271</v>
      </c>
      <c r="J1544" s="40" t="s">
        <v>78</v>
      </c>
      <c r="K1544" s="3" t="s">
        <v>5272</v>
      </c>
      <c r="L1544" s="18">
        <v>102</v>
      </c>
      <c r="M1544" s="2">
        <v>885</v>
      </c>
      <c r="N1544" s="41">
        <v>150000000</v>
      </c>
      <c r="O1544" s="103" t="s">
        <v>4694</v>
      </c>
    </row>
    <row r="1545" spans="1:15" ht="63.75">
      <c r="A1545" s="87" t="s">
        <v>4689</v>
      </c>
      <c r="B1545" s="2" t="s">
        <v>77</v>
      </c>
      <c r="C1545" s="2">
        <v>2023</v>
      </c>
      <c r="D1545" s="53" t="s">
        <v>107</v>
      </c>
      <c r="E1545" s="3" t="s">
        <v>589</v>
      </c>
      <c r="F1545" s="2" t="s">
        <v>4690</v>
      </c>
      <c r="G1545" s="3" t="s">
        <v>5273</v>
      </c>
      <c r="H1545" s="2">
        <v>901280748</v>
      </c>
      <c r="I1545" s="18" t="s">
        <v>5274</v>
      </c>
      <c r="J1545" s="3" t="s">
        <v>83</v>
      </c>
      <c r="K1545" s="3" t="s">
        <v>5275</v>
      </c>
      <c r="L1545" s="18">
        <v>256</v>
      </c>
      <c r="M1545" s="2">
        <v>4887</v>
      </c>
      <c r="N1545" s="39">
        <v>43500000</v>
      </c>
      <c r="O1545" s="103" t="s">
        <v>4694</v>
      </c>
    </row>
    <row r="1546" spans="1:15" ht="63.75">
      <c r="A1546" s="87" t="s">
        <v>4689</v>
      </c>
      <c r="B1546" s="2" t="s">
        <v>77</v>
      </c>
      <c r="C1546" s="2">
        <v>2023</v>
      </c>
      <c r="D1546" s="2" t="s">
        <v>124</v>
      </c>
      <c r="E1546" s="3" t="s">
        <v>5276</v>
      </c>
      <c r="F1546" s="2" t="s">
        <v>4896</v>
      </c>
      <c r="G1546" s="3" t="s">
        <v>5277</v>
      </c>
      <c r="H1546" s="2">
        <v>901739526</v>
      </c>
      <c r="I1546" s="18" t="s">
        <v>5278</v>
      </c>
      <c r="J1546" s="3" t="s">
        <v>90</v>
      </c>
      <c r="K1546" s="3" t="s">
        <v>5279</v>
      </c>
      <c r="L1546" s="18">
        <v>59</v>
      </c>
      <c r="M1546" s="2">
        <v>125</v>
      </c>
      <c r="N1546" s="38">
        <v>18000000</v>
      </c>
      <c r="O1546" s="103" t="s">
        <v>4694</v>
      </c>
    </row>
    <row r="1547" spans="1:15" ht="63.75">
      <c r="A1547" s="87" t="s">
        <v>4689</v>
      </c>
      <c r="B1547" s="2" t="s">
        <v>77</v>
      </c>
      <c r="C1547" s="2">
        <v>2023</v>
      </c>
      <c r="D1547" s="40" t="s">
        <v>109</v>
      </c>
      <c r="E1547" s="40" t="s">
        <v>5280</v>
      </c>
      <c r="F1547" s="2" t="s">
        <v>4690</v>
      </c>
      <c r="G1547" s="40" t="s">
        <v>5281</v>
      </c>
      <c r="H1547" s="2">
        <v>901232158</v>
      </c>
      <c r="I1547" s="18" t="s">
        <v>5282</v>
      </c>
      <c r="J1547" s="40" t="s">
        <v>84</v>
      </c>
      <c r="K1547" s="3" t="s">
        <v>5283</v>
      </c>
      <c r="L1547" s="18">
        <v>483</v>
      </c>
      <c r="M1547" s="2">
        <v>4690</v>
      </c>
      <c r="N1547" s="41">
        <v>150000000</v>
      </c>
      <c r="O1547" s="103" t="s">
        <v>4694</v>
      </c>
    </row>
    <row r="1548" spans="1:15" ht="63.75">
      <c r="A1548" s="87" t="s">
        <v>4689</v>
      </c>
      <c r="B1548" s="2" t="s">
        <v>77</v>
      </c>
      <c r="C1548" s="2">
        <v>2023</v>
      </c>
      <c r="D1548" s="53" t="s">
        <v>95</v>
      </c>
      <c r="E1548" s="3" t="s">
        <v>5245</v>
      </c>
      <c r="F1548" s="2" t="s">
        <v>4780</v>
      </c>
      <c r="G1548" s="3" t="s">
        <v>5284</v>
      </c>
      <c r="H1548" s="2">
        <v>901708977</v>
      </c>
      <c r="I1548" s="18" t="s">
        <v>5285</v>
      </c>
      <c r="J1548" s="3" t="s">
        <v>85</v>
      </c>
      <c r="K1548" s="3" t="s">
        <v>5286</v>
      </c>
      <c r="L1548" s="18">
        <v>37</v>
      </c>
      <c r="M1548" s="2">
        <v>57</v>
      </c>
      <c r="N1548" s="38">
        <v>25000000</v>
      </c>
      <c r="O1548" s="103" t="s">
        <v>4694</v>
      </c>
    </row>
    <row r="1549" spans="1:15" ht="63.75">
      <c r="A1549" s="87" t="s">
        <v>4689</v>
      </c>
      <c r="B1549" s="2" t="s">
        <v>77</v>
      </c>
      <c r="C1549" s="2">
        <v>2023</v>
      </c>
      <c r="D1549" s="3" t="s">
        <v>105</v>
      </c>
      <c r="E1549" s="3" t="s">
        <v>5231</v>
      </c>
      <c r="F1549" s="2" t="s">
        <v>4690</v>
      </c>
      <c r="G1549" s="3" t="s">
        <v>5287</v>
      </c>
      <c r="H1549" s="2">
        <v>900793051</v>
      </c>
      <c r="I1549" s="18" t="s">
        <v>5288</v>
      </c>
      <c r="J1549" s="3" t="s">
        <v>78</v>
      </c>
      <c r="K1549" s="3" t="s">
        <v>5289</v>
      </c>
      <c r="L1549" s="18">
        <v>301</v>
      </c>
      <c r="M1549" s="2">
        <v>779</v>
      </c>
      <c r="N1549" s="38">
        <v>150000000</v>
      </c>
      <c r="O1549" s="103" t="s">
        <v>4694</v>
      </c>
    </row>
    <row r="1550" spans="1:15" ht="63.75">
      <c r="A1550" s="87" t="s">
        <v>4689</v>
      </c>
      <c r="B1550" s="2" t="s">
        <v>77</v>
      </c>
      <c r="C1550" s="2">
        <v>2023</v>
      </c>
      <c r="D1550" s="53" t="s">
        <v>101</v>
      </c>
      <c r="E1550" s="40" t="s">
        <v>5290</v>
      </c>
      <c r="F1550" s="2" t="s">
        <v>4690</v>
      </c>
      <c r="G1550" s="40" t="s">
        <v>5291</v>
      </c>
      <c r="H1550" s="2">
        <v>900159125</v>
      </c>
      <c r="I1550" s="18" t="s">
        <v>5292</v>
      </c>
      <c r="J1550" s="40" t="s">
        <v>83</v>
      </c>
      <c r="K1550" s="3" t="s">
        <v>5293</v>
      </c>
      <c r="L1550" s="18">
        <v>306</v>
      </c>
      <c r="M1550" s="2">
        <v>147</v>
      </c>
      <c r="N1550" s="41">
        <v>50000000</v>
      </c>
      <c r="O1550" s="103" t="s">
        <v>4694</v>
      </c>
    </row>
    <row r="1551" spans="1:15" ht="63.75">
      <c r="A1551" s="87" t="s">
        <v>4689</v>
      </c>
      <c r="B1551" s="2" t="s">
        <v>77</v>
      </c>
      <c r="C1551" s="2">
        <v>2023</v>
      </c>
      <c r="D1551" s="3" t="s">
        <v>121</v>
      </c>
      <c r="E1551" s="3" t="s">
        <v>5294</v>
      </c>
      <c r="F1551" s="2" t="s">
        <v>4690</v>
      </c>
      <c r="G1551" s="3" t="s">
        <v>5295</v>
      </c>
      <c r="H1551" s="2">
        <v>901508628</v>
      </c>
      <c r="I1551" s="18" t="s">
        <v>5296</v>
      </c>
      <c r="J1551" s="3" t="s">
        <v>78</v>
      </c>
      <c r="K1551" s="3" t="s">
        <v>5297</v>
      </c>
      <c r="L1551" s="18">
        <v>85</v>
      </c>
      <c r="M1551" s="2">
        <v>2068</v>
      </c>
      <c r="N1551" s="38">
        <v>150000000</v>
      </c>
      <c r="O1551" s="103" t="s">
        <v>4694</v>
      </c>
    </row>
    <row r="1552" spans="1:15" ht="63.75">
      <c r="A1552" s="87" t="s">
        <v>4689</v>
      </c>
      <c r="B1552" s="2" t="s">
        <v>77</v>
      </c>
      <c r="C1552" s="2">
        <v>2023</v>
      </c>
      <c r="D1552" s="53" t="s">
        <v>116</v>
      </c>
      <c r="E1552" s="3" t="s">
        <v>5298</v>
      </c>
      <c r="F1552" s="2" t="s">
        <v>4690</v>
      </c>
      <c r="G1552" s="3" t="s">
        <v>5299</v>
      </c>
      <c r="H1552" s="2">
        <v>901124446</v>
      </c>
      <c r="I1552" s="18" t="s">
        <v>5300</v>
      </c>
      <c r="J1552" s="3" t="s">
        <v>78</v>
      </c>
      <c r="K1552" s="3" t="s">
        <v>5301</v>
      </c>
      <c r="L1552" s="18">
        <v>819</v>
      </c>
      <c r="M1552" s="2">
        <v>158</v>
      </c>
      <c r="N1552" s="38">
        <v>150000000</v>
      </c>
      <c r="O1552" s="103" t="s">
        <v>4694</v>
      </c>
    </row>
    <row r="1553" spans="1:15" ht="63.75">
      <c r="A1553" s="87" t="s">
        <v>4689</v>
      </c>
      <c r="B1553" s="2" t="s">
        <v>77</v>
      </c>
      <c r="C1553" s="2">
        <v>2023</v>
      </c>
      <c r="D1553" s="3" t="s">
        <v>105</v>
      </c>
      <c r="E1553" s="3" t="s">
        <v>5025</v>
      </c>
      <c r="F1553" s="2" t="s">
        <v>4780</v>
      </c>
      <c r="G1553" s="3" t="s">
        <v>5302</v>
      </c>
      <c r="H1553" s="2">
        <v>901464125</v>
      </c>
      <c r="I1553" s="18" t="s">
        <v>5303</v>
      </c>
      <c r="J1553" s="3" t="s">
        <v>87</v>
      </c>
      <c r="K1553" s="3" t="s">
        <v>5304</v>
      </c>
      <c r="L1553" s="18">
        <v>54</v>
      </c>
      <c r="M1553" s="2">
        <v>270</v>
      </c>
      <c r="N1553" s="38">
        <v>25000000</v>
      </c>
      <c r="O1553" s="103" t="s">
        <v>4694</v>
      </c>
    </row>
    <row r="1554" spans="1:15" ht="63.75">
      <c r="A1554" s="87" t="s">
        <v>4689</v>
      </c>
      <c r="B1554" s="2" t="s">
        <v>77</v>
      </c>
      <c r="C1554" s="2">
        <v>2023</v>
      </c>
      <c r="D1554" s="53" t="s">
        <v>116</v>
      </c>
      <c r="E1554" s="3" t="s">
        <v>5305</v>
      </c>
      <c r="F1554" s="2" t="s">
        <v>4690</v>
      </c>
      <c r="G1554" s="3" t="s">
        <v>5306</v>
      </c>
      <c r="H1554" s="2">
        <v>901639738</v>
      </c>
      <c r="I1554" s="18" t="s">
        <v>5307</v>
      </c>
      <c r="J1554" s="3" t="s">
        <v>81</v>
      </c>
      <c r="K1554" s="3" t="s">
        <v>5308</v>
      </c>
      <c r="L1554" s="18">
        <v>150</v>
      </c>
      <c r="M1554" s="2">
        <v>165</v>
      </c>
      <c r="N1554" s="38">
        <v>25000000</v>
      </c>
      <c r="O1554" s="103" t="s">
        <v>4694</v>
      </c>
    </row>
    <row r="1555" spans="1:15" ht="63.75">
      <c r="A1555" s="87" t="s">
        <v>4689</v>
      </c>
      <c r="B1555" s="2" t="s">
        <v>77</v>
      </c>
      <c r="C1555" s="2">
        <v>2023</v>
      </c>
      <c r="D1555" s="3" t="s">
        <v>105</v>
      </c>
      <c r="E1555" s="3" t="s">
        <v>5231</v>
      </c>
      <c r="F1555" s="2" t="s">
        <v>4690</v>
      </c>
      <c r="G1555" s="3" t="s">
        <v>5309</v>
      </c>
      <c r="H1555" s="2">
        <v>901092013</v>
      </c>
      <c r="I1555" s="18" t="s">
        <v>5310</v>
      </c>
      <c r="J1555" s="3" t="s">
        <v>78</v>
      </c>
      <c r="K1555" s="3" t="s">
        <v>5311</v>
      </c>
      <c r="L1555" s="18">
        <v>43</v>
      </c>
      <c r="M1555" s="2">
        <v>126</v>
      </c>
      <c r="N1555" s="38">
        <v>150000000</v>
      </c>
      <c r="O1555" s="103" t="s">
        <v>4694</v>
      </c>
    </row>
    <row r="1556" spans="1:15" ht="63.75">
      <c r="A1556" s="87" t="s">
        <v>4689</v>
      </c>
      <c r="B1556" s="2" t="s">
        <v>77</v>
      </c>
      <c r="C1556" s="2">
        <v>2023</v>
      </c>
      <c r="D1556" s="3" t="s">
        <v>109</v>
      </c>
      <c r="E1556" s="3" t="s">
        <v>5312</v>
      </c>
      <c r="F1556" s="2" t="s">
        <v>4917</v>
      </c>
      <c r="G1556" s="3" t="s">
        <v>5313</v>
      </c>
      <c r="H1556" s="2">
        <v>800094704</v>
      </c>
      <c r="I1556" s="18" t="s">
        <v>5314</v>
      </c>
      <c r="J1556" s="3" t="s">
        <v>90</v>
      </c>
      <c r="K1556" s="3" t="s">
        <v>5315</v>
      </c>
      <c r="L1556" s="18">
        <v>164</v>
      </c>
      <c r="M1556" s="2">
        <v>360</v>
      </c>
      <c r="N1556" s="38">
        <v>20000000</v>
      </c>
      <c r="O1556" s="103" t="s">
        <v>4694</v>
      </c>
    </row>
    <row r="1557" spans="1:15" ht="63.75">
      <c r="A1557" s="87" t="s">
        <v>4689</v>
      </c>
      <c r="B1557" s="2" t="s">
        <v>77</v>
      </c>
      <c r="C1557" s="2">
        <v>2023</v>
      </c>
      <c r="D1557" s="3" t="s">
        <v>105</v>
      </c>
      <c r="E1557" s="3" t="s">
        <v>4436</v>
      </c>
      <c r="F1557" s="2" t="s">
        <v>4690</v>
      </c>
      <c r="G1557" s="3" t="s">
        <v>5316</v>
      </c>
      <c r="H1557" s="2">
        <v>900474863</v>
      </c>
      <c r="I1557" s="18" t="s">
        <v>5317</v>
      </c>
      <c r="J1557" s="3" t="s">
        <v>78</v>
      </c>
      <c r="K1557" s="3" t="s">
        <v>5318</v>
      </c>
      <c r="L1557" s="18">
        <v>139</v>
      </c>
      <c r="M1557" s="2">
        <v>150</v>
      </c>
      <c r="N1557" s="38">
        <v>144602000</v>
      </c>
      <c r="O1557" s="103" t="s">
        <v>4694</v>
      </c>
    </row>
    <row r="1558" spans="1:15" ht="63.75">
      <c r="A1558" s="87" t="s">
        <v>4689</v>
      </c>
      <c r="B1558" s="2" t="s">
        <v>77</v>
      </c>
      <c r="C1558" s="2">
        <v>2023</v>
      </c>
      <c r="D1558" s="3" t="s">
        <v>112</v>
      </c>
      <c r="E1558" s="3" t="s">
        <v>5220</v>
      </c>
      <c r="F1558" s="2" t="s">
        <v>4690</v>
      </c>
      <c r="G1558" s="3" t="s">
        <v>5319</v>
      </c>
      <c r="H1558" s="2">
        <v>900008892</v>
      </c>
      <c r="I1558" s="18" t="s">
        <v>5320</v>
      </c>
      <c r="J1558" s="3" t="s">
        <v>78</v>
      </c>
      <c r="K1558" s="3" t="s">
        <v>5321</v>
      </c>
      <c r="L1558" s="18">
        <v>726</v>
      </c>
      <c r="M1558" s="2">
        <v>498</v>
      </c>
      <c r="N1558" s="38">
        <v>41560000</v>
      </c>
      <c r="O1558" s="103" t="s">
        <v>4694</v>
      </c>
    </row>
    <row r="1559" spans="1:15" ht="63.75">
      <c r="A1559" s="87" t="s">
        <v>4689</v>
      </c>
      <c r="B1559" s="2" t="s">
        <v>77</v>
      </c>
      <c r="C1559" s="2">
        <v>2023</v>
      </c>
      <c r="D1559" s="53" t="s">
        <v>116</v>
      </c>
      <c r="E1559" s="3" t="s">
        <v>5322</v>
      </c>
      <c r="F1559" s="2" t="s">
        <v>4780</v>
      </c>
      <c r="G1559" s="3" t="s">
        <v>5323</v>
      </c>
      <c r="H1559" s="2">
        <v>901077275</v>
      </c>
      <c r="I1559" s="18" t="s">
        <v>5324</v>
      </c>
      <c r="J1559" s="3" t="s">
        <v>85</v>
      </c>
      <c r="K1559" s="3" t="s">
        <v>5325</v>
      </c>
      <c r="L1559" s="18">
        <v>120</v>
      </c>
      <c r="M1559" s="2">
        <v>260</v>
      </c>
      <c r="N1559" s="39">
        <v>25000000</v>
      </c>
      <c r="O1559" s="103" t="s">
        <v>4694</v>
      </c>
    </row>
    <row r="1560" spans="1:15" ht="63.75">
      <c r="A1560" s="87" t="s">
        <v>4689</v>
      </c>
      <c r="B1560" s="2" t="s">
        <v>77</v>
      </c>
      <c r="C1560" s="2">
        <v>2023</v>
      </c>
      <c r="D1560" s="3" t="s">
        <v>112</v>
      </c>
      <c r="E1560" s="3" t="s">
        <v>5220</v>
      </c>
      <c r="F1560" s="2" t="s">
        <v>4690</v>
      </c>
      <c r="G1560" s="3" t="s">
        <v>5326</v>
      </c>
      <c r="H1560" s="2">
        <v>891103173</v>
      </c>
      <c r="I1560" s="18" t="s">
        <v>5327</v>
      </c>
      <c r="J1560" s="3" t="s">
        <v>83</v>
      </c>
      <c r="K1560" s="3" t="s">
        <v>5328</v>
      </c>
      <c r="L1560" s="18">
        <v>237</v>
      </c>
      <c r="M1560" s="2">
        <v>1100</v>
      </c>
      <c r="N1560" s="39">
        <v>44550000</v>
      </c>
      <c r="O1560" s="103" t="s">
        <v>4694</v>
      </c>
    </row>
    <row r="1561" spans="1:15" ht="63.75">
      <c r="A1561" s="87" t="s">
        <v>4689</v>
      </c>
      <c r="B1561" s="2" t="s">
        <v>77</v>
      </c>
      <c r="C1561" s="2">
        <v>2023</v>
      </c>
      <c r="D1561" s="3" t="s">
        <v>112</v>
      </c>
      <c r="E1561" s="3" t="s">
        <v>5220</v>
      </c>
      <c r="F1561" s="2" t="s">
        <v>4690</v>
      </c>
      <c r="G1561" s="3" t="s">
        <v>5329</v>
      </c>
      <c r="H1561" s="2">
        <v>891103395</v>
      </c>
      <c r="I1561" s="18" t="s">
        <v>5330</v>
      </c>
      <c r="J1561" s="3" t="s">
        <v>78</v>
      </c>
      <c r="K1561" s="3" t="s">
        <v>5331</v>
      </c>
      <c r="L1561" s="18">
        <v>333</v>
      </c>
      <c r="M1561" s="2">
        <v>1900</v>
      </c>
      <c r="N1561" s="38">
        <v>45000000</v>
      </c>
      <c r="O1561" s="103" t="s">
        <v>4694</v>
      </c>
    </row>
    <row r="1562" spans="1:15" ht="63.75">
      <c r="A1562" s="87" t="s">
        <v>4689</v>
      </c>
      <c r="B1562" s="2" t="s">
        <v>77</v>
      </c>
      <c r="C1562" s="2">
        <v>2023</v>
      </c>
      <c r="D1562" s="40" t="s">
        <v>112</v>
      </c>
      <c r="E1562" s="40" t="s">
        <v>5220</v>
      </c>
      <c r="F1562" s="2" t="s">
        <v>4690</v>
      </c>
      <c r="G1562" s="40" t="s">
        <v>5332</v>
      </c>
      <c r="H1562" s="2">
        <v>813006769</v>
      </c>
      <c r="I1562" s="18" t="s">
        <v>5333</v>
      </c>
      <c r="J1562" s="40" t="s">
        <v>78</v>
      </c>
      <c r="K1562" s="3" t="s">
        <v>5334</v>
      </c>
      <c r="L1562" s="18">
        <v>441</v>
      </c>
      <c r="M1562" s="2">
        <v>1200</v>
      </c>
      <c r="N1562" s="41">
        <v>66638000</v>
      </c>
      <c r="O1562" s="103" t="s">
        <v>4694</v>
      </c>
    </row>
    <row r="1563" spans="1:15" ht="63.75">
      <c r="A1563" s="87" t="s">
        <v>4689</v>
      </c>
      <c r="B1563" s="2" t="s">
        <v>77</v>
      </c>
      <c r="C1563" s="2">
        <v>2023</v>
      </c>
      <c r="D1563" s="3" t="s">
        <v>112</v>
      </c>
      <c r="E1563" s="3" t="s">
        <v>5220</v>
      </c>
      <c r="F1563" s="2" t="s">
        <v>4690</v>
      </c>
      <c r="G1563" s="3" t="s">
        <v>5335</v>
      </c>
      <c r="H1563" s="2">
        <v>813006488</v>
      </c>
      <c r="I1563" s="18" t="s">
        <v>5336</v>
      </c>
      <c r="J1563" s="3" t="s">
        <v>78</v>
      </c>
      <c r="K1563" s="3" t="s">
        <v>5337</v>
      </c>
      <c r="L1563" s="18">
        <v>378</v>
      </c>
      <c r="M1563" s="2">
        <v>1035</v>
      </c>
      <c r="N1563" s="39">
        <v>34450000</v>
      </c>
      <c r="O1563" s="103" t="s">
        <v>4694</v>
      </c>
    </row>
    <row r="1564" spans="1:15" ht="63.75">
      <c r="A1564" s="87" t="s">
        <v>4689</v>
      </c>
      <c r="B1564" s="2" t="s">
        <v>77</v>
      </c>
      <c r="C1564" s="2">
        <v>2023</v>
      </c>
      <c r="D1564" s="53" t="s">
        <v>108</v>
      </c>
      <c r="E1564" s="3" t="s">
        <v>5338</v>
      </c>
      <c r="F1564" s="2" t="s">
        <v>4780</v>
      </c>
      <c r="G1564" s="3" t="s">
        <v>5339</v>
      </c>
      <c r="H1564" s="2">
        <v>901432607</v>
      </c>
      <c r="I1564" s="18" t="s">
        <v>5340</v>
      </c>
      <c r="J1564" s="3" t="s">
        <v>87</v>
      </c>
      <c r="K1564" s="3" t="s">
        <v>5341</v>
      </c>
      <c r="L1564" s="18">
        <v>77</v>
      </c>
      <c r="M1564" s="2">
        <v>212</v>
      </c>
      <c r="N1564" s="38">
        <v>24945000</v>
      </c>
      <c r="O1564" s="103" t="s">
        <v>4694</v>
      </c>
    </row>
    <row r="1565" spans="1:15" ht="63.75">
      <c r="A1565" s="87" t="s">
        <v>4689</v>
      </c>
      <c r="B1565" s="2" t="s">
        <v>77</v>
      </c>
      <c r="C1565" s="2">
        <v>2023</v>
      </c>
      <c r="D1565" s="3" t="s">
        <v>106</v>
      </c>
      <c r="E1565" s="3" t="s">
        <v>2429</v>
      </c>
      <c r="F1565" s="2" t="s">
        <v>4690</v>
      </c>
      <c r="G1565" s="3" t="s">
        <v>5342</v>
      </c>
      <c r="H1565" s="2">
        <v>900390783</v>
      </c>
      <c r="I1565" s="18" t="s">
        <v>4853</v>
      </c>
      <c r="J1565" s="3" t="s">
        <v>81</v>
      </c>
      <c r="K1565" s="3" t="s">
        <v>5343</v>
      </c>
      <c r="L1565" s="18">
        <v>760</v>
      </c>
      <c r="M1565" s="2">
        <v>185</v>
      </c>
      <c r="N1565" s="38">
        <v>121181150</v>
      </c>
      <c r="O1565" s="103" t="s">
        <v>4694</v>
      </c>
    </row>
    <row r="1566" spans="1:15" ht="63.75">
      <c r="A1566" s="87" t="s">
        <v>4689</v>
      </c>
      <c r="B1566" s="2" t="s">
        <v>77</v>
      </c>
      <c r="C1566" s="2">
        <v>2023</v>
      </c>
      <c r="D1566" s="40" t="s">
        <v>122</v>
      </c>
      <c r="E1566" s="40" t="s">
        <v>648</v>
      </c>
      <c r="F1566" s="2" t="s">
        <v>4690</v>
      </c>
      <c r="G1566" s="40" t="s">
        <v>5344</v>
      </c>
      <c r="H1566" s="2">
        <v>901573633</v>
      </c>
      <c r="I1566" s="18" t="s">
        <v>5345</v>
      </c>
      <c r="J1566" s="40" t="s">
        <v>78</v>
      </c>
      <c r="K1566" s="3" t="s">
        <v>5346</v>
      </c>
      <c r="L1566" s="18">
        <v>755</v>
      </c>
      <c r="M1566" s="2">
        <v>755</v>
      </c>
      <c r="N1566" s="41">
        <v>140000000</v>
      </c>
      <c r="O1566" s="103" t="s">
        <v>4694</v>
      </c>
    </row>
    <row r="1567" spans="1:15" ht="63.75">
      <c r="A1567" s="87" t="s">
        <v>4689</v>
      </c>
      <c r="B1567" s="2" t="s">
        <v>77</v>
      </c>
      <c r="C1567" s="2">
        <v>2023</v>
      </c>
      <c r="D1567" s="53" t="s">
        <v>100</v>
      </c>
      <c r="E1567" s="3" t="s">
        <v>5347</v>
      </c>
      <c r="F1567" s="2" t="s">
        <v>4690</v>
      </c>
      <c r="G1567" s="3" t="s">
        <v>5348</v>
      </c>
      <c r="H1567" s="2">
        <v>901601212</v>
      </c>
      <c r="I1567" s="18" t="s">
        <v>5349</v>
      </c>
      <c r="J1567" s="3" t="s">
        <v>79</v>
      </c>
      <c r="K1567" s="3" t="s">
        <v>5350</v>
      </c>
      <c r="L1567" s="18">
        <v>380</v>
      </c>
      <c r="M1567" s="2">
        <v>930</v>
      </c>
      <c r="N1567" s="38">
        <v>46000000</v>
      </c>
      <c r="O1567" s="103" t="s">
        <v>4694</v>
      </c>
    </row>
    <row r="1568" spans="1:15" ht="63.75">
      <c r="A1568" s="87" t="s">
        <v>4689</v>
      </c>
      <c r="B1568" s="2" t="s">
        <v>77</v>
      </c>
      <c r="C1568" s="2">
        <v>2023</v>
      </c>
      <c r="D1568" s="3" t="s">
        <v>109</v>
      </c>
      <c r="E1568" s="3" t="s">
        <v>4862</v>
      </c>
      <c r="F1568" s="2" t="s">
        <v>4690</v>
      </c>
      <c r="G1568" s="3" t="s">
        <v>5351</v>
      </c>
      <c r="H1568" s="2">
        <v>901651906</v>
      </c>
      <c r="I1568" s="18" t="s">
        <v>5352</v>
      </c>
      <c r="J1568" s="3" t="s">
        <v>78</v>
      </c>
      <c r="K1568" s="3" t="s">
        <v>5353</v>
      </c>
      <c r="L1568" s="18">
        <v>103</v>
      </c>
      <c r="M1568" s="2">
        <v>209</v>
      </c>
      <c r="N1568" s="38">
        <v>75000000</v>
      </c>
      <c r="O1568" s="103" t="s">
        <v>4694</v>
      </c>
    </row>
    <row r="1569" spans="1:15" ht="63.75">
      <c r="A1569" s="87" t="s">
        <v>4689</v>
      </c>
      <c r="B1569" s="2" t="s">
        <v>77</v>
      </c>
      <c r="C1569" s="2">
        <v>2023</v>
      </c>
      <c r="D1569" s="40" t="s">
        <v>105</v>
      </c>
      <c r="E1569" s="40" t="s">
        <v>5231</v>
      </c>
      <c r="F1569" s="2" t="s">
        <v>4690</v>
      </c>
      <c r="G1569" s="40" t="s">
        <v>5354</v>
      </c>
      <c r="H1569" s="2">
        <v>901250133</v>
      </c>
      <c r="I1569" s="18" t="s">
        <v>5355</v>
      </c>
      <c r="J1569" s="40" t="s">
        <v>78</v>
      </c>
      <c r="K1569" s="3" t="s">
        <v>5356</v>
      </c>
      <c r="L1569" s="18">
        <v>30</v>
      </c>
      <c r="M1569" s="2">
        <v>100</v>
      </c>
      <c r="N1569" s="41">
        <v>150000000</v>
      </c>
      <c r="O1569" s="103" t="s">
        <v>4694</v>
      </c>
    </row>
    <row r="1570" spans="1:15" ht="63.75">
      <c r="A1570" s="87" t="s">
        <v>4689</v>
      </c>
      <c r="B1570" s="2" t="s">
        <v>77</v>
      </c>
      <c r="C1570" s="2">
        <v>2023</v>
      </c>
      <c r="D1570" s="40" t="s">
        <v>105</v>
      </c>
      <c r="E1570" s="40" t="s">
        <v>5231</v>
      </c>
      <c r="F1570" s="2" t="s">
        <v>4690</v>
      </c>
      <c r="G1570" s="40" t="s">
        <v>5357</v>
      </c>
      <c r="H1570" s="2">
        <v>900793065</v>
      </c>
      <c r="I1570" s="18" t="s">
        <v>5358</v>
      </c>
      <c r="J1570" s="40" t="s">
        <v>78</v>
      </c>
      <c r="K1570" s="3" t="s">
        <v>5359</v>
      </c>
      <c r="L1570" s="18">
        <v>180</v>
      </c>
      <c r="M1570" s="2">
        <v>730</v>
      </c>
      <c r="N1570" s="41">
        <v>150000000</v>
      </c>
      <c r="O1570" s="103" t="s">
        <v>4694</v>
      </c>
    </row>
    <row r="1571" spans="1:15" ht="63.75">
      <c r="A1571" s="87" t="s">
        <v>4689</v>
      </c>
      <c r="B1571" s="2" t="s">
        <v>77</v>
      </c>
      <c r="C1571" s="2">
        <v>2023</v>
      </c>
      <c r="D1571" s="53" t="s">
        <v>118</v>
      </c>
      <c r="E1571" s="3" t="s">
        <v>4979</v>
      </c>
      <c r="F1571" s="2" t="s">
        <v>4690</v>
      </c>
      <c r="G1571" s="3" t="s">
        <v>5360</v>
      </c>
      <c r="H1571" s="2">
        <v>901127181</v>
      </c>
      <c r="I1571" s="18" t="s">
        <v>5361</v>
      </c>
      <c r="J1571" s="3" t="s">
        <v>78</v>
      </c>
      <c r="K1571" s="3" t="s">
        <v>5362</v>
      </c>
      <c r="L1571" s="18">
        <v>62</v>
      </c>
      <c r="M1571" s="2">
        <v>128</v>
      </c>
      <c r="N1571" s="38">
        <v>150000000</v>
      </c>
      <c r="O1571" s="103" t="s">
        <v>4694</v>
      </c>
    </row>
    <row r="1572" spans="1:15" ht="63.75">
      <c r="A1572" s="87" t="s">
        <v>4689</v>
      </c>
      <c r="B1572" s="2" t="s">
        <v>77</v>
      </c>
      <c r="C1572" s="2">
        <v>2023</v>
      </c>
      <c r="D1572" s="3" t="s">
        <v>105</v>
      </c>
      <c r="E1572" s="3" t="s">
        <v>5231</v>
      </c>
      <c r="F1572" s="2" t="s">
        <v>4690</v>
      </c>
      <c r="G1572" s="3" t="s">
        <v>5363</v>
      </c>
      <c r="H1572" s="2">
        <v>800066982</v>
      </c>
      <c r="I1572" s="18" t="s">
        <v>5364</v>
      </c>
      <c r="J1572" s="3" t="s">
        <v>78</v>
      </c>
      <c r="K1572" s="3" t="s">
        <v>5365</v>
      </c>
      <c r="L1572" s="18">
        <v>739</v>
      </c>
      <c r="M1572" s="2">
        <v>12740</v>
      </c>
      <c r="N1572" s="38">
        <v>150000000</v>
      </c>
      <c r="O1572" s="103" t="s">
        <v>4694</v>
      </c>
    </row>
    <row r="1573" spans="1:15" ht="63.75">
      <c r="A1573" s="87" t="s">
        <v>4689</v>
      </c>
      <c r="B1573" s="2" t="s">
        <v>77</v>
      </c>
      <c r="C1573" s="2">
        <v>2023</v>
      </c>
      <c r="D1573" s="3" t="s">
        <v>105</v>
      </c>
      <c r="E1573" s="3" t="s">
        <v>5231</v>
      </c>
      <c r="F1573" s="2" t="s">
        <v>4690</v>
      </c>
      <c r="G1573" s="3" t="s">
        <v>5366</v>
      </c>
      <c r="H1573" s="2">
        <v>900656884</v>
      </c>
      <c r="I1573" s="18" t="s">
        <v>5367</v>
      </c>
      <c r="J1573" s="3" t="s">
        <v>78</v>
      </c>
      <c r="K1573" s="3" t="s">
        <v>5368</v>
      </c>
      <c r="L1573" s="18">
        <v>182</v>
      </c>
      <c r="M1573" s="2">
        <v>160</v>
      </c>
      <c r="N1573" s="38">
        <v>150000000</v>
      </c>
      <c r="O1573" s="103" t="s">
        <v>4694</v>
      </c>
    </row>
    <row r="1574" spans="1:15" ht="63.75">
      <c r="A1574" s="87" t="s">
        <v>4689</v>
      </c>
      <c r="B1574" s="2" t="s">
        <v>77</v>
      </c>
      <c r="C1574" s="2">
        <v>2023</v>
      </c>
      <c r="D1574" s="3" t="s">
        <v>105</v>
      </c>
      <c r="E1574" s="3" t="s">
        <v>5231</v>
      </c>
      <c r="F1574" s="2" t="s">
        <v>4690</v>
      </c>
      <c r="G1574" s="3" t="s">
        <v>5369</v>
      </c>
      <c r="H1574" s="2">
        <v>901100955</v>
      </c>
      <c r="I1574" s="18" t="s">
        <v>5370</v>
      </c>
      <c r="J1574" s="3" t="s">
        <v>78</v>
      </c>
      <c r="K1574" s="3" t="s">
        <v>5371</v>
      </c>
      <c r="L1574" s="18">
        <v>84</v>
      </c>
      <c r="M1574" s="2">
        <v>117</v>
      </c>
      <c r="N1574" s="38">
        <v>150000000</v>
      </c>
      <c r="O1574" s="103" t="s">
        <v>4694</v>
      </c>
    </row>
    <row r="1575" spans="1:15" ht="63.75">
      <c r="A1575" s="87" t="s">
        <v>4689</v>
      </c>
      <c r="B1575" s="2" t="s">
        <v>77</v>
      </c>
      <c r="C1575" s="2">
        <v>2023</v>
      </c>
      <c r="D1575" s="3" t="s">
        <v>105</v>
      </c>
      <c r="E1575" s="3" t="s">
        <v>5231</v>
      </c>
      <c r="F1575" s="2" t="s">
        <v>4690</v>
      </c>
      <c r="G1575" s="3" t="s">
        <v>5372</v>
      </c>
      <c r="H1575" s="2">
        <v>900837610</v>
      </c>
      <c r="I1575" s="18" t="s">
        <v>5373</v>
      </c>
      <c r="J1575" s="3" t="s">
        <v>78</v>
      </c>
      <c r="K1575" s="3" t="s">
        <v>5374</v>
      </c>
      <c r="L1575" s="18">
        <v>156</v>
      </c>
      <c r="M1575" s="2">
        <v>840</v>
      </c>
      <c r="N1575" s="38">
        <v>150000000</v>
      </c>
      <c r="O1575" s="103" t="s">
        <v>4694</v>
      </c>
    </row>
    <row r="1576" spans="1:15" ht="63.75">
      <c r="A1576" s="87" t="s">
        <v>4689</v>
      </c>
      <c r="B1576" s="2" t="s">
        <v>77</v>
      </c>
      <c r="C1576" s="2">
        <v>2023</v>
      </c>
      <c r="D1576" s="3" t="s">
        <v>109</v>
      </c>
      <c r="E1576" s="3" t="s">
        <v>5312</v>
      </c>
      <c r="F1576" s="2" t="s">
        <v>4780</v>
      </c>
      <c r="G1576" s="3" t="s">
        <v>5375</v>
      </c>
      <c r="H1576" s="2">
        <v>901390643</v>
      </c>
      <c r="I1576" s="18" t="s">
        <v>5376</v>
      </c>
      <c r="J1576" s="3" t="s">
        <v>87</v>
      </c>
      <c r="K1576" s="3" t="s">
        <v>5377</v>
      </c>
      <c r="L1576" s="18">
        <v>160</v>
      </c>
      <c r="M1576" s="2">
        <v>400</v>
      </c>
      <c r="N1576" s="38">
        <v>25000000</v>
      </c>
      <c r="O1576" s="103" t="s">
        <v>4694</v>
      </c>
    </row>
    <row r="1577" spans="1:15" ht="63.75">
      <c r="A1577" s="87" t="s">
        <v>4689</v>
      </c>
      <c r="B1577" s="2" t="s">
        <v>77</v>
      </c>
      <c r="C1577" s="2">
        <v>2023</v>
      </c>
      <c r="D1577" s="40" t="s">
        <v>105</v>
      </c>
      <c r="E1577" s="40" t="s">
        <v>5231</v>
      </c>
      <c r="F1577" s="2" t="s">
        <v>4690</v>
      </c>
      <c r="G1577" s="40" t="s">
        <v>5378</v>
      </c>
      <c r="H1577" s="2">
        <v>901058199</v>
      </c>
      <c r="I1577" s="18" t="s">
        <v>5379</v>
      </c>
      <c r="J1577" s="40" t="s">
        <v>78</v>
      </c>
      <c r="K1577" s="3" t="s">
        <v>5380</v>
      </c>
      <c r="L1577" s="18">
        <v>252</v>
      </c>
      <c r="M1577" s="2">
        <v>2780</v>
      </c>
      <c r="N1577" s="41">
        <v>150000000</v>
      </c>
      <c r="O1577" s="103" t="s">
        <v>4694</v>
      </c>
    </row>
    <row r="1578" spans="1:15" ht="63.75">
      <c r="A1578" s="87" t="s">
        <v>4689</v>
      </c>
      <c r="B1578" s="2" t="s">
        <v>77</v>
      </c>
      <c r="C1578" s="2">
        <v>2023</v>
      </c>
      <c r="D1578" s="40" t="s">
        <v>105</v>
      </c>
      <c r="E1578" s="40" t="s">
        <v>5231</v>
      </c>
      <c r="F1578" s="2" t="s">
        <v>4690</v>
      </c>
      <c r="G1578" s="40" t="s">
        <v>5381</v>
      </c>
      <c r="H1578" s="2">
        <v>900837539</v>
      </c>
      <c r="I1578" s="18" t="s">
        <v>5382</v>
      </c>
      <c r="J1578" s="40" t="s">
        <v>78</v>
      </c>
      <c r="K1578" s="3" t="s">
        <v>5383</v>
      </c>
      <c r="L1578" s="18">
        <v>99</v>
      </c>
      <c r="M1578" s="2">
        <v>538</v>
      </c>
      <c r="N1578" s="41">
        <v>150000000</v>
      </c>
      <c r="O1578" s="103" t="s">
        <v>4694</v>
      </c>
    </row>
    <row r="1579" spans="1:15" ht="63.75">
      <c r="A1579" s="87" t="s">
        <v>4689</v>
      </c>
      <c r="B1579" s="2" t="s">
        <v>77</v>
      </c>
      <c r="C1579" s="2">
        <v>2023</v>
      </c>
      <c r="D1579" s="3" t="s">
        <v>109</v>
      </c>
      <c r="E1579" s="3" t="s">
        <v>5384</v>
      </c>
      <c r="F1579" s="2" t="s">
        <v>4780</v>
      </c>
      <c r="G1579" s="3" t="s">
        <v>5385</v>
      </c>
      <c r="H1579" s="2">
        <v>901676180</v>
      </c>
      <c r="I1579" s="18" t="s">
        <v>5386</v>
      </c>
      <c r="J1579" s="3" t="s">
        <v>85</v>
      </c>
      <c r="K1579" s="3" t="s">
        <v>5387</v>
      </c>
      <c r="L1579" s="18">
        <v>23</v>
      </c>
      <c r="M1579" s="2">
        <v>80</v>
      </c>
      <c r="N1579" s="38">
        <v>20000000</v>
      </c>
      <c r="O1579" s="103" t="s">
        <v>4694</v>
      </c>
    </row>
    <row r="1580" spans="1:15" ht="76.5">
      <c r="A1580" s="87" t="s">
        <v>4689</v>
      </c>
      <c r="B1580" s="2" t="s">
        <v>77</v>
      </c>
      <c r="C1580" s="2">
        <v>2023</v>
      </c>
      <c r="D1580" s="3" t="s">
        <v>102</v>
      </c>
      <c r="E1580" s="3" t="s">
        <v>5388</v>
      </c>
      <c r="F1580" s="2" t="s">
        <v>4690</v>
      </c>
      <c r="G1580" s="3" t="s">
        <v>5389</v>
      </c>
      <c r="H1580" s="2">
        <v>900074720</v>
      </c>
      <c r="I1580" s="18" t="s">
        <v>5390</v>
      </c>
      <c r="J1580" s="3" t="s">
        <v>78</v>
      </c>
      <c r="K1580" s="3" t="s">
        <v>5391</v>
      </c>
      <c r="L1580" s="18">
        <v>123</v>
      </c>
      <c r="M1580" s="2">
        <v>41</v>
      </c>
      <c r="N1580" s="38">
        <v>88000000</v>
      </c>
      <c r="O1580" s="103" t="s">
        <v>4694</v>
      </c>
    </row>
    <row r="1581" spans="1:15" ht="63.75">
      <c r="A1581" s="87" t="s">
        <v>4689</v>
      </c>
      <c r="B1581" s="2" t="s">
        <v>77</v>
      </c>
      <c r="C1581" s="2">
        <v>2023</v>
      </c>
      <c r="D1581" s="40" t="s">
        <v>105</v>
      </c>
      <c r="E1581" s="40" t="s">
        <v>5231</v>
      </c>
      <c r="F1581" s="2" t="s">
        <v>4690</v>
      </c>
      <c r="G1581" s="40" t="s">
        <v>5392</v>
      </c>
      <c r="H1581" s="2">
        <v>901000329</v>
      </c>
      <c r="I1581" s="18" t="s">
        <v>5393</v>
      </c>
      <c r="J1581" s="40" t="s">
        <v>78</v>
      </c>
      <c r="K1581" s="3" t="s">
        <v>5394</v>
      </c>
      <c r="L1581" s="18">
        <v>146</v>
      </c>
      <c r="M1581" s="2">
        <v>2780</v>
      </c>
      <c r="N1581" s="41">
        <v>150000000</v>
      </c>
      <c r="O1581" s="103" t="s">
        <v>4694</v>
      </c>
    </row>
    <row r="1582" spans="1:15" ht="63.75">
      <c r="A1582" s="87" t="s">
        <v>4689</v>
      </c>
      <c r="B1582" s="2" t="s">
        <v>77</v>
      </c>
      <c r="C1582" s="2">
        <v>2023</v>
      </c>
      <c r="D1582" s="53" t="s">
        <v>108</v>
      </c>
      <c r="E1582" s="3" t="s">
        <v>2001</v>
      </c>
      <c r="F1582" s="2" t="s">
        <v>4690</v>
      </c>
      <c r="G1582" s="3" t="s">
        <v>5395</v>
      </c>
      <c r="H1582" s="2">
        <v>901586783</v>
      </c>
      <c r="I1582" s="18" t="s">
        <v>5396</v>
      </c>
      <c r="J1582" s="3" t="s">
        <v>79</v>
      </c>
      <c r="K1582" s="3" t="s">
        <v>5397</v>
      </c>
      <c r="L1582" s="18">
        <v>27</v>
      </c>
      <c r="M1582" s="2">
        <v>672</v>
      </c>
      <c r="N1582" s="38">
        <v>48000000</v>
      </c>
      <c r="O1582" s="103" t="s">
        <v>4694</v>
      </c>
    </row>
    <row r="1583" spans="1:15" ht="63.75">
      <c r="A1583" s="87" t="s">
        <v>4689</v>
      </c>
      <c r="B1583" s="2" t="s">
        <v>77</v>
      </c>
      <c r="C1583" s="2">
        <v>2023</v>
      </c>
      <c r="D1583" s="40" t="s">
        <v>105</v>
      </c>
      <c r="E1583" s="40" t="s">
        <v>5231</v>
      </c>
      <c r="F1583" s="2" t="s">
        <v>4690</v>
      </c>
      <c r="G1583" s="40" t="s">
        <v>5398</v>
      </c>
      <c r="H1583" s="2">
        <v>817000026</v>
      </c>
      <c r="I1583" s="18" t="s">
        <v>5399</v>
      </c>
      <c r="J1583" s="40" t="s">
        <v>78</v>
      </c>
      <c r="K1583" s="3" t="s">
        <v>5400</v>
      </c>
      <c r="L1583" s="18">
        <v>140</v>
      </c>
      <c r="M1583" s="2">
        <v>706</v>
      </c>
      <c r="N1583" s="41">
        <v>150000000</v>
      </c>
      <c r="O1583" s="103" t="s">
        <v>4694</v>
      </c>
    </row>
    <row r="1584" spans="1:15" ht="63.75">
      <c r="A1584" s="87" t="s">
        <v>4689</v>
      </c>
      <c r="B1584" s="2" t="s">
        <v>77</v>
      </c>
      <c r="C1584" s="2">
        <v>2023</v>
      </c>
      <c r="D1584" s="40" t="s">
        <v>105</v>
      </c>
      <c r="E1584" s="40" t="s">
        <v>5231</v>
      </c>
      <c r="F1584" s="2" t="s">
        <v>4690</v>
      </c>
      <c r="G1584" s="40" t="s">
        <v>5136</v>
      </c>
      <c r="H1584" s="2">
        <v>901217220</v>
      </c>
      <c r="I1584" s="18" t="s">
        <v>5401</v>
      </c>
      <c r="J1584" s="40" t="s">
        <v>78</v>
      </c>
      <c r="K1584" s="3" t="s">
        <v>5402</v>
      </c>
      <c r="L1584" s="18">
        <v>35</v>
      </c>
      <c r="M1584" s="2">
        <v>440</v>
      </c>
      <c r="N1584" s="41">
        <v>150000000</v>
      </c>
      <c r="O1584" s="103" t="s">
        <v>4694</v>
      </c>
    </row>
    <row r="1585" spans="1:15" ht="63.75">
      <c r="A1585" s="87" t="s">
        <v>4689</v>
      </c>
      <c r="B1585" s="2" t="s">
        <v>77</v>
      </c>
      <c r="C1585" s="2">
        <v>2023</v>
      </c>
      <c r="D1585" s="53" t="s">
        <v>116</v>
      </c>
      <c r="E1585" s="3" t="s">
        <v>5403</v>
      </c>
      <c r="F1585" s="2" t="s">
        <v>4690</v>
      </c>
      <c r="G1585" s="3" t="s">
        <v>5404</v>
      </c>
      <c r="H1585" s="2">
        <v>901656573</v>
      </c>
      <c r="I1585" s="18" t="s">
        <v>5405</v>
      </c>
      <c r="J1585" s="3" t="s">
        <v>78</v>
      </c>
      <c r="K1585" s="3" t="s">
        <v>5406</v>
      </c>
      <c r="L1585" s="18">
        <v>865</v>
      </c>
      <c r="M1585" s="2">
        <v>2312</v>
      </c>
      <c r="N1585" s="39">
        <v>150000000</v>
      </c>
      <c r="O1585" s="103" t="s">
        <v>4694</v>
      </c>
    </row>
    <row r="1586" spans="1:15" ht="63.75">
      <c r="A1586" s="87" t="s">
        <v>4689</v>
      </c>
      <c r="B1586" s="2" t="s">
        <v>77</v>
      </c>
      <c r="C1586" s="2">
        <v>2023</v>
      </c>
      <c r="D1586" s="53" t="s">
        <v>108</v>
      </c>
      <c r="E1586" s="3" t="s">
        <v>2001</v>
      </c>
      <c r="F1586" s="2" t="s">
        <v>4690</v>
      </c>
      <c r="G1586" s="3" t="s">
        <v>5407</v>
      </c>
      <c r="H1586" s="2">
        <v>901589466</v>
      </c>
      <c r="I1586" s="18" t="s">
        <v>5408</v>
      </c>
      <c r="J1586" s="3" t="s">
        <v>80</v>
      </c>
      <c r="K1586" s="3" t="s">
        <v>5409</v>
      </c>
      <c r="L1586" s="18">
        <v>92</v>
      </c>
      <c r="M1586" s="2">
        <v>515</v>
      </c>
      <c r="N1586" s="38">
        <v>48000000</v>
      </c>
      <c r="O1586" s="103" t="s">
        <v>4694</v>
      </c>
    </row>
    <row r="1587" spans="1:15" ht="63.75">
      <c r="A1587" s="87" t="s">
        <v>4689</v>
      </c>
      <c r="B1587" s="2" t="s">
        <v>77</v>
      </c>
      <c r="C1587" s="2">
        <v>2023</v>
      </c>
      <c r="D1587" s="53" t="s">
        <v>116</v>
      </c>
      <c r="E1587" s="40" t="s">
        <v>108</v>
      </c>
      <c r="F1587" s="2" t="s">
        <v>4690</v>
      </c>
      <c r="G1587" s="40" t="s">
        <v>5410</v>
      </c>
      <c r="H1587" s="2">
        <v>901586804</v>
      </c>
      <c r="I1587" s="18" t="s">
        <v>5411</v>
      </c>
      <c r="J1587" s="40" t="s">
        <v>78</v>
      </c>
      <c r="K1587" s="3" t="s">
        <v>5412</v>
      </c>
      <c r="L1587" s="18">
        <v>275</v>
      </c>
      <c r="M1587" s="2">
        <v>184</v>
      </c>
      <c r="N1587" s="41">
        <v>48655000</v>
      </c>
      <c r="O1587" s="103" t="s">
        <v>4694</v>
      </c>
    </row>
    <row r="1588" spans="1:15" ht="63.75">
      <c r="A1588" s="87" t="s">
        <v>4689</v>
      </c>
      <c r="B1588" s="2" t="s">
        <v>77</v>
      </c>
      <c r="C1588" s="2">
        <v>2023</v>
      </c>
      <c r="D1588" s="2" t="s">
        <v>119</v>
      </c>
      <c r="E1588" s="3" t="s">
        <v>5413</v>
      </c>
      <c r="F1588" s="2" t="s">
        <v>4690</v>
      </c>
      <c r="G1588" s="3" t="s">
        <v>5414</v>
      </c>
      <c r="H1588" s="2">
        <v>801002549</v>
      </c>
      <c r="I1588" s="18" t="s">
        <v>5415</v>
      </c>
      <c r="J1588" s="3" t="s">
        <v>79</v>
      </c>
      <c r="K1588" s="3" t="s">
        <v>5416</v>
      </c>
      <c r="L1588" s="18">
        <v>80</v>
      </c>
      <c r="M1588" s="2">
        <v>276</v>
      </c>
      <c r="N1588" s="38">
        <v>44094300</v>
      </c>
      <c r="O1588" s="103" t="s">
        <v>4694</v>
      </c>
    </row>
    <row r="1589" spans="1:15" ht="63.75">
      <c r="A1589" s="87" t="s">
        <v>4689</v>
      </c>
      <c r="B1589" s="2" t="s">
        <v>77</v>
      </c>
      <c r="C1589" s="2">
        <v>2023</v>
      </c>
      <c r="D1589" s="53" t="s">
        <v>116</v>
      </c>
      <c r="E1589" s="3" t="s">
        <v>5417</v>
      </c>
      <c r="F1589" s="2" t="s">
        <v>4690</v>
      </c>
      <c r="G1589" s="3" t="s">
        <v>5418</v>
      </c>
      <c r="H1589" s="2">
        <v>901609403</v>
      </c>
      <c r="I1589" s="18" t="s">
        <v>5419</v>
      </c>
      <c r="J1589" s="3" t="s">
        <v>78</v>
      </c>
      <c r="K1589" s="3" t="s">
        <v>5420</v>
      </c>
      <c r="L1589" s="18">
        <v>266</v>
      </c>
      <c r="M1589" s="2">
        <v>329</v>
      </c>
      <c r="N1589" s="38">
        <v>45160000</v>
      </c>
      <c r="O1589" s="103" t="s">
        <v>4694</v>
      </c>
    </row>
    <row r="1590" spans="1:15" ht="63.75">
      <c r="A1590" s="87" t="s">
        <v>4689</v>
      </c>
      <c r="B1590" s="2" t="s">
        <v>77</v>
      </c>
      <c r="C1590" s="2">
        <v>2023</v>
      </c>
      <c r="D1590" s="53" t="s">
        <v>118</v>
      </c>
      <c r="E1590" s="3" t="s">
        <v>5421</v>
      </c>
      <c r="F1590" s="2" t="s">
        <v>4780</v>
      </c>
      <c r="G1590" s="3" t="s">
        <v>5422</v>
      </c>
      <c r="H1590" s="2">
        <v>901329643</v>
      </c>
      <c r="I1590" s="18" t="s">
        <v>5423</v>
      </c>
      <c r="J1590" s="3" t="s">
        <v>85</v>
      </c>
      <c r="K1590" s="3" t="s">
        <v>5424</v>
      </c>
      <c r="L1590" s="18">
        <v>75</v>
      </c>
      <c r="M1590" s="2">
        <v>42</v>
      </c>
      <c r="N1590" s="38">
        <v>25000000</v>
      </c>
      <c r="O1590" s="103" t="s">
        <v>4694</v>
      </c>
    </row>
    <row r="1591" spans="1:15" ht="63.75">
      <c r="A1591" s="87" t="s">
        <v>4689</v>
      </c>
      <c r="B1591" s="2" t="s">
        <v>77</v>
      </c>
      <c r="C1591" s="2">
        <v>2023</v>
      </c>
      <c r="D1591" s="53" t="s">
        <v>97</v>
      </c>
      <c r="E1591" s="3" t="s">
        <v>449</v>
      </c>
      <c r="F1591" s="2" t="s">
        <v>4896</v>
      </c>
      <c r="G1591" s="3" t="s">
        <v>5425</v>
      </c>
      <c r="H1591" s="2">
        <v>802025244</v>
      </c>
      <c r="I1591" s="18" t="s">
        <v>5426</v>
      </c>
      <c r="J1591" s="3" t="s">
        <v>90</v>
      </c>
      <c r="K1591" s="3" t="s">
        <v>5427</v>
      </c>
      <c r="L1591" s="18">
        <v>265</v>
      </c>
      <c r="M1591" s="2">
        <v>455</v>
      </c>
      <c r="N1591" s="38">
        <v>20000000</v>
      </c>
      <c r="O1591" s="103" t="s">
        <v>4694</v>
      </c>
    </row>
    <row r="1592" spans="1:15" ht="63.75">
      <c r="A1592" s="87" t="s">
        <v>4689</v>
      </c>
      <c r="B1592" s="2" t="s">
        <v>77</v>
      </c>
      <c r="C1592" s="2">
        <v>2023</v>
      </c>
      <c r="D1592" s="53" t="s">
        <v>108</v>
      </c>
      <c r="E1592" s="3" t="s">
        <v>5428</v>
      </c>
      <c r="F1592" s="2" t="s">
        <v>4780</v>
      </c>
      <c r="G1592" s="3" t="s">
        <v>5429</v>
      </c>
      <c r="H1592" s="2">
        <v>812001808</v>
      </c>
      <c r="I1592" s="18" t="s">
        <v>5430</v>
      </c>
      <c r="J1592" s="3" t="s">
        <v>85</v>
      </c>
      <c r="K1592" s="3" t="s">
        <v>5431</v>
      </c>
      <c r="L1592" s="18">
        <v>42</v>
      </c>
      <c r="M1592" s="2">
        <v>50</v>
      </c>
      <c r="N1592" s="38">
        <v>25000000</v>
      </c>
      <c r="O1592" s="103" t="s">
        <v>4694</v>
      </c>
    </row>
    <row r="1593" spans="1:15" ht="63.75">
      <c r="A1593" s="87" t="s">
        <v>4689</v>
      </c>
      <c r="B1593" s="2" t="s">
        <v>77</v>
      </c>
      <c r="C1593" s="2">
        <v>2023</v>
      </c>
      <c r="D1593" s="2" t="s">
        <v>103</v>
      </c>
      <c r="E1593" s="3" t="s">
        <v>4808</v>
      </c>
      <c r="F1593" s="2" t="s">
        <v>4690</v>
      </c>
      <c r="G1593" s="3" t="s">
        <v>5432</v>
      </c>
      <c r="H1593" s="2">
        <v>900573412</v>
      </c>
      <c r="I1593" s="18" t="s">
        <v>5433</v>
      </c>
      <c r="J1593" s="3" t="s">
        <v>78</v>
      </c>
      <c r="K1593" s="3" t="s">
        <v>5434</v>
      </c>
      <c r="L1593" s="18">
        <v>711</v>
      </c>
      <c r="M1593" s="2">
        <v>2203</v>
      </c>
      <c r="N1593" s="38">
        <v>150000000</v>
      </c>
      <c r="O1593" s="103" t="s">
        <v>4694</v>
      </c>
    </row>
    <row r="1594" spans="1:15" ht="63.75">
      <c r="A1594" s="87" t="s">
        <v>4689</v>
      </c>
      <c r="B1594" s="2" t="s">
        <v>77</v>
      </c>
      <c r="C1594" s="2">
        <v>2023</v>
      </c>
      <c r="D1594" s="3" t="s">
        <v>115</v>
      </c>
      <c r="E1594" s="3" t="s">
        <v>5435</v>
      </c>
      <c r="F1594" s="2" t="s">
        <v>4690</v>
      </c>
      <c r="G1594" s="3" t="s">
        <v>5436</v>
      </c>
      <c r="H1594" s="2">
        <v>900179218</v>
      </c>
      <c r="I1594" s="18" t="s">
        <v>5437</v>
      </c>
      <c r="J1594" s="3" t="s">
        <v>78</v>
      </c>
      <c r="K1594" s="3" t="s">
        <v>5438</v>
      </c>
      <c r="L1594" s="18">
        <v>124</v>
      </c>
      <c r="M1594" s="2">
        <v>565</v>
      </c>
      <c r="N1594" s="39">
        <v>150000000</v>
      </c>
      <c r="O1594" s="103" t="s">
        <v>4694</v>
      </c>
    </row>
    <row r="1595" spans="1:15" ht="63.75">
      <c r="A1595" s="87" t="s">
        <v>4689</v>
      </c>
      <c r="B1595" s="2" t="s">
        <v>77</v>
      </c>
      <c r="C1595" s="2">
        <v>2023</v>
      </c>
      <c r="D1595" s="53" t="s">
        <v>108</v>
      </c>
      <c r="E1595" s="40" t="s">
        <v>3562</v>
      </c>
      <c r="F1595" s="2" t="s">
        <v>4690</v>
      </c>
      <c r="G1595" s="40" t="s">
        <v>5439</v>
      </c>
      <c r="H1595" s="2">
        <v>901523816</v>
      </c>
      <c r="I1595" s="18" t="s">
        <v>5440</v>
      </c>
      <c r="J1595" s="40" t="s">
        <v>83</v>
      </c>
      <c r="K1595" s="3" t="s">
        <v>5441</v>
      </c>
      <c r="L1595" s="18">
        <v>46</v>
      </c>
      <c r="M1595" s="2">
        <v>210</v>
      </c>
      <c r="N1595" s="41">
        <v>50000000</v>
      </c>
      <c r="O1595" s="103" t="s">
        <v>4694</v>
      </c>
    </row>
    <row r="1596" spans="1:15" ht="63.75">
      <c r="A1596" s="87" t="s">
        <v>4689</v>
      </c>
      <c r="B1596" s="2" t="s">
        <v>77</v>
      </c>
      <c r="C1596" s="2">
        <v>2023</v>
      </c>
      <c r="D1596" s="40" t="s">
        <v>109</v>
      </c>
      <c r="E1596" s="40" t="s">
        <v>5442</v>
      </c>
      <c r="F1596" s="2" t="s">
        <v>4690</v>
      </c>
      <c r="G1596" s="40" t="s">
        <v>5443</v>
      </c>
      <c r="H1596" s="2">
        <v>901207470</v>
      </c>
      <c r="I1596" s="18" t="s">
        <v>5444</v>
      </c>
      <c r="J1596" s="40" t="s">
        <v>83</v>
      </c>
      <c r="K1596" s="3" t="s">
        <v>5445</v>
      </c>
      <c r="L1596" s="18">
        <v>183</v>
      </c>
      <c r="M1596" s="2">
        <v>183</v>
      </c>
      <c r="N1596" s="41">
        <v>50000000</v>
      </c>
      <c r="O1596" s="103" t="s">
        <v>4694</v>
      </c>
    </row>
    <row r="1597" spans="1:15" ht="63.75">
      <c r="A1597" s="87" t="s">
        <v>4689</v>
      </c>
      <c r="B1597" s="2" t="s">
        <v>77</v>
      </c>
      <c r="C1597" s="2">
        <v>2023</v>
      </c>
      <c r="D1597" s="2" t="s">
        <v>124</v>
      </c>
      <c r="E1597" s="3" t="s">
        <v>3272</v>
      </c>
      <c r="F1597" s="2" t="s">
        <v>4690</v>
      </c>
      <c r="G1597" s="3" t="s">
        <v>5446</v>
      </c>
      <c r="H1597" s="2">
        <v>800133351</v>
      </c>
      <c r="I1597" s="18" t="s">
        <v>5447</v>
      </c>
      <c r="J1597" s="3" t="s">
        <v>78</v>
      </c>
      <c r="K1597" s="3" t="s">
        <v>5448</v>
      </c>
      <c r="L1597" s="18">
        <v>330</v>
      </c>
      <c r="M1597" s="2">
        <v>1017</v>
      </c>
      <c r="N1597" s="38">
        <v>139612000</v>
      </c>
      <c r="O1597" s="103" t="s">
        <v>4694</v>
      </c>
    </row>
    <row r="1598" spans="1:15" ht="63.75">
      <c r="A1598" s="87" t="s">
        <v>4689</v>
      </c>
      <c r="B1598" s="2" t="s">
        <v>77</v>
      </c>
      <c r="C1598" s="2">
        <v>2023</v>
      </c>
      <c r="D1598" s="53" t="s">
        <v>101</v>
      </c>
      <c r="E1598" s="40" t="s">
        <v>5449</v>
      </c>
      <c r="F1598" s="2" t="s">
        <v>4690</v>
      </c>
      <c r="G1598" s="40" t="s">
        <v>5450</v>
      </c>
      <c r="H1598" s="2">
        <v>900159104</v>
      </c>
      <c r="I1598" s="18" t="s">
        <v>5451</v>
      </c>
      <c r="J1598" s="40" t="s">
        <v>83</v>
      </c>
      <c r="K1598" s="3" t="s">
        <v>5452</v>
      </c>
      <c r="L1598" s="18">
        <v>653</v>
      </c>
      <c r="M1598" s="2">
        <v>336</v>
      </c>
      <c r="N1598" s="41">
        <v>50000000</v>
      </c>
      <c r="O1598" s="103" t="s">
        <v>4694</v>
      </c>
    </row>
    <row r="1599" spans="1:15" ht="63.75">
      <c r="A1599" s="87" t="s">
        <v>4689</v>
      </c>
      <c r="B1599" s="2" t="s">
        <v>77</v>
      </c>
      <c r="C1599" s="2">
        <v>2023</v>
      </c>
      <c r="D1599" s="53" t="s">
        <v>108</v>
      </c>
      <c r="E1599" s="3" t="s">
        <v>3562</v>
      </c>
      <c r="F1599" s="2" t="s">
        <v>4690</v>
      </c>
      <c r="G1599" s="3" t="s">
        <v>5453</v>
      </c>
      <c r="H1599" s="2">
        <v>901522439</v>
      </c>
      <c r="I1599" s="18" t="s">
        <v>5454</v>
      </c>
      <c r="J1599" s="3" t="s">
        <v>79</v>
      </c>
      <c r="K1599" s="3" t="s">
        <v>5455</v>
      </c>
      <c r="L1599" s="18">
        <v>40</v>
      </c>
      <c r="M1599" s="2">
        <v>41</v>
      </c>
      <c r="N1599" s="38">
        <v>50000000</v>
      </c>
      <c r="O1599" s="103" t="s">
        <v>4694</v>
      </c>
    </row>
    <row r="1600" spans="1:15" ht="63.75">
      <c r="A1600" s="87" t="s">
        <v>4689</v>
      </c>
      <c r="B1600" s="2" t="s">
        <v>77</v>
      </c>
      <c r="C1600" s="2">
        <v>2023</v>
      </c>
      <c r="D1600" s="53" t="s">
        <v>100</v>
      </c>
      <c r="E1600" s="40" t="s">
        <v>5347</v>
      </c>
      <c r="F1600" s="2" t="s">
        <v>4690</v>
      </c>
      <c r="G1600" s="40" t="s">
        <v>5456</v>
      </c>
      <c r="H1600" s="2">
        <v>901114395</v>
      </c>
      <c r="I1600" s="18" t="s">
        <v>5457</v>
      </c>
      <c r="J1600" s="40" t="s">
        <v>84</v>
      </c>
      <c r="K1600" s="3" t="s">
        <v>5458</v>
      </c>
      <c r="L1600" s="18">
        <v>850</v>
      </c>
      <c r="M1600" s="2">
        <v>1040</v>
      </c>
      <c r="N1600" s="41">
        <v>110000000</v>
      </c>
      <c r="O1600" s="103" t="s">
        <v>4694</v>
      </c>
    </row>
    <row r="1601" spans="1:15" ht="63.75">
      <c r="A1601" s="87" t="s">
        <v>4689</v>
      </c>
      <c r="B1601" s="2" t="s">
        <v>77</v>
      </c>
      <c r="C1601" s="2">
        <v>2023</v>
      </c>
      <c r="D1601" s="40" t="s">
        <v>121</v>
      </c>
      <c r="E1601" s="40" t="s">
        <v>5099</v>
      </c>
      <c r="F1601" s="2" t="s">
        <v>4690</v>
      </c>
      <c r="G1601" s="40" t="s">
        <v>5459</v>
      </c>
      <c r="H1601" s="2">
        <v>900665296</v>
      </c>
      <c r="I1601" s="18" t="s">
        <v>5460</v>
      </c>
      <c r="J1601" s="40" t="s">
        <v>84</v>
      </c>
      <c r="K1601" s="3" t="s">
        <v>5461</v>
      </c>
      <c r="L1601" s="18">
        <v>279</v>
      </c>
      <c r="M1601" s="2">
        <v>262</v>
      </c>
      <c r="N1601" s="41">
        <v>69836400</v>
      </c>
      <c r="O1601" s="103" t="s">
        <v>4694</v>
      </c>
    </row>
    <row r="1602" spans="1:15" ht="63.75">
      <c r="A1602" s="87" t="s">
        <v>4689</v>
      </c>
      <c r="B1602" s="2" t="s">
        <v>77</v>
      </c>
      <c r="C1602" s="2">
        <v>2023</v>
      </c>
      <c r="D1602" s="3" t="s">
        <v>112</v>
      </c>
      <c r="E1602" s="3" t="s">
        <v>4715</v>
      </c>
      <c r="F1602" s="2" t="s">
        <v>4690</v>
      </c>
      <c r="G1602" s="3" t="s">
        <v>5462</v>
      </c>
      <c r="H1602" s="2">
        <v>813002053</v>
      </c>
      <c r="I1602" s="18" t="s">
        <v>5463</v>
      </c>
      <c r="J1602" s="3" t="s">
        <v>78</v>
      </c>
      <c r="K1602" s="3" t="s">
        <v>4718</v>
      </c>
      <c r="L1602" s="18">
        <v>123</v>
      </c>
      <c r="M1602" s="2">
        <v>800</v>
      </c>
      <c r="N1602" s="38">
        <v>150000000</v>
      </c>
      <c r="O1602" s="103" t="s">
        <v>4694</v>
      </c>
    </row>
    <row r="1603" spans="1:15" ht="63.75">
      <c r="A1603" s="87" t="s">
        <v>4689</v>
      </c>
      <c r="B1603" s="2" t="s">
        <v>77</v>
      </c>
      <c r="C1603" s="2">
        <v>2023</v>
      </c>
      <c r="D1603" s="53" t="s">
        <v>118</v>
      </c>
      <c r="E1603" s="3" t="s">
        <v>4779</v>
      </c>
      <c r="F1603" s="2" t="s">
        <v>4690</v>
      </c>
      <c r="G1603" s="3" t="s">
        <v>5464</v>
      </c>
      <c r="H1603" s="2">
        <v>846002188</v>
      </c>
      <c r="I1603" s="18" t="s">
        <v>5465</v>
      </c>
      <c r="J1603" s="3" t="s">
        <v>79</v>
      </c>
      <c r="K1603" s="3" t="s">
        <v>5466</v>
      </c>
      <c r="L1603" s="18">
        <v>239</v>
      </c>
      <c r="M1603" s="2">
        <v>580</v>
      </c>
      <c r="N1603" s="38">
        <v>50000000</v>
      </c>
      <c r="O1603" s="103" t="s">
        <v>4694</v>
      </c>
    </row>
    <row r="1604" spans="1:15" ht="63.75">
      <c r="A1604" s="87" t="s">
        <v>4689</v>
      </c>
      <c r="B1604" s="2" t="s">
        <v>77</v>
      </c>
      <c r="C1604" s="2">
        <v>2023</v>
      </c>
      <c r="D1604" s="3" t="s">
        <v>109</v>
      </c>
      <c r="E1604" s="3" t="s">
        <v>5467</v>
      </c>
      <c r="F1604" s="2" t="s">
        <v>4896</v>
      </c>
      <c r="G1604" s="3" t="s">
        <v>5468</v>
      </c>
      <c r="H1604" s="2">
        <v>901215780</v>
      </c>
      <c r="I1604" s="18" t="s">
        <v>5469</v>
      </c>
      <c r="J1604" s="3" t="s">
        <v>90</v>
      </c>
      <c r="K1604" s="3" t="s">
        <v>5470</v>
      </c>
      <c r="L1604" s="18">
        <v>600</v>
      </c>
      <c r="M1604" s="2">
        <v>1150</v>
      </c>
      <c r="N1604" s="38">
        <v>20000000</v>
      </c>
      <c r="O1604" s="103" t="s">
        <v>4694</v>
      </c>
    </row>
    <row r="1605" spans="1:15" ht="63.75">
      <c r="A1605" s="87" t="s">
        <v>4689</v>
      </c>
      <c r="B1605" s="2" t="s">
        <v>77</v>
      </c>
      <c r="C1605" s="2">
        <v>2023</v>
      </c>
      <c r="D1605" s="3" t="s">
        <v>117</v>
      </c>
      <c r="E1605" s="3" t="s">
        <v>5471</v>
      </c>
      <c r="F1605" s="2" t="s">
        <v>4780</v>
      </c>
      <c r="G1605" s="3" t="s">
        <v>5472</v>
      </c>
      <c r="H1605" s="2">
        <v>901741031</v>
      </c>
      <c r="I1605" s="18" t="s">
        <v>5473</v>
      </c>
      <c r="J1605" s="3" t="s">
        <v>85</v>
      </c>
      <c r="K1605" s="3" t="s">
        <v>5474</v>
      </c>
      <c r="L1605" s="18">
        <v>45</v>
      </c>
      <c r="M1605" s="2">
        <v>80</v>
      </c>
      <c r="N1605" s="38">
        <v>25000000</v>
      </c>
      <c r="O1605" s="103" t="s">
        <v>4694</v>
      </c>
    </row>
    <row r="1606" spans="1:15" ht="63.75">
      <c r="A1606" s="87" t="s">
        <v>4689</v>
      </c>
      <c r="B1606" s="2" t="s">
        <v>77</v>
      </c>
      <c r="C1606" s="2">
        <v>2023</v>
      </c>
      <c r="D1606" s="53" t="s">
        <v>114</v>
      </c>
      <c r="E1606" s="3" t="s">
        <v>970</v>
      </c>
      <c r="F1606" s="2" t="s">
        <v>4690</v>
      </c>
      <c r="G1606" s="3" t="s">
        <v>5475</v>
      </c>
      <c r="H1606" s="2">
        <v>901612011</v>
      </c>
      <c r="I1606" s="18" t="s">
        <v>5476</v>
      </c>
      <c r="J1606" s="3" t="s">
        <v>81</v>
      </c>
      <c r="K1606" s="3" t="s">
        <v>5477</v>
      </c>
      <c r="L1606" s="18">
        <v>100</v>
      </c>
      <c r="M1606" s="2">
        <v>300</v>
      </c>
      <c r="N1606" s="38">
        <v>149870000</v>
      </c>
      <c r="O1606" s="103" t="s">
        <v>4694</v>
      </c>
    </row>
    <row r="1607" spans="1:15" ht="63.75">
      <c r="A1607" s="87" t="s">
        <v>4689</v>
      </c>
      <c r="B1607" s="2" t="s">
        <v>77</v>
      </c>
      <c r="C1607" s="2">
        <v>2023</v>
      </c>
      <c r="D1607" s="40" t="s">
        <v>112</v>
      </c>
      <c r="E1607" s="40" t="s">
        <v>4715</v>
      </c>
      <c r="F1607" s="2" t="s">
        <v>4690</v>
      </c>
      <c r="G1607" s="40" t="s">
        <v>5478</v>
      </c>
      <c r="H1607" s="2">
        <v>800214615</v>
      </c>
      <c r="I1607" s="18" t="s">
        <v>5479</v>
      </c>
      <c r="J1607" s="40" t="s">
        <v>78</v>
      </c>
      <c r="K1607" s="3" t="s">
        <v>4718</v>
      </c>
      <c r="L1607" s="18">
        <v>266</v>
      </c>
      <c r="M1607" s="2">
        <v>1852</v>
      </c>
      <c r="N1607" s="41">
        <v>150000000</v>
      </c>
      <c r="O1607" s="103" t="s">
        <v>4694</v>
      </c>
    </row>
    <row r="1608" spans="1:15" ht="63.75">
      <c r="A1608" s="87" t="s">
        <v>4689</v>
      </c>
      <c r="B1608" s="2" t="s">
        <v>77</v>
      </c>
      <c r="C1608" s="2">
        <v>2023</v>
      </c>
      <c r="D1608" s="2" t="s">
        <v>124</v>
      </c>
      <c r="E1608" s="3" t="s">
        <v>3272</v>
      </c>
      <c r="F1608" s="2" t="s">
        <v>4690</v>
      </c>
      <c r="G1608" s="3" t="s">
        <v>5480</v>
      </c>
      <c r="H1608" s="2">
        <v>901646526</v>
      </c>
      <c r="I1608" s="18" t="s">
        <v>5481</v>
      </c>
      <c r="J1608" s="3" t="s">
        <v>78</v>
      </c>
      <c r="K1608" s="3" t="s">
        <v>5482</v>
      </c>
      <c r="L1608" s="18">
        <v>640</v>
      </c>
      <c r="M1608" s="2">
        <v>345</v>
      </c>
      <c r="N1608" s="38">
        <v>36644300</v>
      </c>
      <c r="O1608" s="103" t="s">
        <v>4694</v>
      </c>
    </row>
    <row r="1609" spans="1:15" ht="63.75">
      <c r="A1609" s="87" t="s">
        <v>4689</v>
      </c>
      <c r="B1609" s="2" t="s">
        <v>77</v>
      </c>
      <c r="C1609" s="2">
        <v>2023</v>
      </c>
      <c r="D1609" s="2" t="s">
        <v>124</v>
      </c>
      <c r="E1609" s="3" t="s">
        <v>842</v>
      </c>
      <c r="F1609" s="2" t="s">
        <v>4690</v>
      </c>
      <c r="G1609" s="3" t="s">
        <v>5483</v>
      </c>
      <c r="H1609" s="2">
        <v>901388767</v>
      </c>
      <c r="I1609" s="18" t="s">
        <v>5484</v>
      </c>
      <c r="J1609" s="3" t="s">
        <v>78</v>
      </c>
      <c r="K1609" s="3" t="s">
        <v>5485</v>
      </c>
      <c r="L1609" s="18">
        <v>1742</v>
      </c>
      <c r="M1609" s="2">
        <v>960</v>
      </c>
      <c r="N1609" s="38">
        <v>124200000</v>
      </c>
      <c r="O1609" s="103" t="s">
        <v>4694</v>
      </c>
    </row>
    <row r="1610" spans="1:15" ht="63.75">
      <c r="A1610" s="87" t="s">
        <v>4689</v>
      </c>
      <c r="B1610" s="2" t="s">
        <v>77</v>
      </c>
      <c r="C1610" s="2">
        <v>2023</v>
      </c>
      <c r="D1610" s="53" t="s">
        <v>108</v>
      </c>
      <c r="E1610" s="3" t="s">
        <v>5486</v>
      </c>
      <c r="F1610" s="2" t="s">
        <v>4780</v>
      </c>
      <c r="G1610" s="3" t="s">
        <v>5487</v>
      </c>
      <c r="H1610" s="2">
        <v>901298165</v>
      </c>
      <c r="I1610" s="18" t="s">
        <v>5488</v>
      </c>
      <c r="J1610" s="3" t="s">
        <v>85</v>
      </c>
      <c r="K1610" s="3" t="s">
        <v>5489</v>
      </c>
      <c r="L1610" s="18">
        <v>51</v>
      </c>
      <c r="M1610" s="2">
        <v>45</v>
      </c>
      <c r="N1610" s="38">
        <v>25000000</v>
      </c>
      <c r="O1610" s="103" t="s">
        <v>4694</v>
      </c>
    </row>
    <row r="1611" spans="1:15" ht="63.75">
      <c r="A1611" s="87" t="s">
        <v>4689</v>
      </c>
      <c r="B1611" s="2" t="s">
        <v>77</v>
      </c>
      <c r="C1611" s="2">
        <v>2023</v>
      </c>
      <c r="D1611" s="3" t="s">
        <v>105</v>
      </c>
      <c r="E1611" s="3" t="s">
        <v>3920</v>
      </c>
      <c r="F1611" s="2" t="s">
        <v>4780</v>
      </c>
      <c r="G1611" s="3" t="s">
        <v>5490</v>
      </c>
      <c r="H1611" s="2">
        <v>901572906</v>
      </c>
      <c r="I1611" s="18" t="s">
        <v>5491</v>
      </c>
      <c r="J1611" s="3" t="s">
        <v>86</v>
      </c>
      <c r="K1611" s="3" t="s">
        <v>5492</v>
      </c>
      <c r="L1611" s="18">
        <v>480</v>
      </c>
      <c r="M1611" s="2">
        <v>770</v>
      </c>
      <c r="N1611" s="38">
        <v>25000000</v>
      </c>
      <c r="O1611" s="103" t="s">
        <v>4694</v>
      </c>
    </row>
    <row r="1612" spans="1:15" ht="63.75">
      <c r="A1612" s="87" t="s">
        <v>4689</v>
      </c>
      <c r="B1612" s="2" t="s">
        <v>77</v>
      </c>
      <c r="C1612" s="2">
        <v>2023</v>
      </c>
      <c r="D1612" s="53" t="s">
        <v>118</v>
      </c>
      <c r="E1612" s="3" t="s">
        <v>4779</v>
      </c>
      <c r="F1612" s="2" t="s">
        <v>4896</v>
      </c>
      <c r="G1612" s="3" t="s">
        <v>5493</v>
      </c>
      <c r="H1612" s="2">
        <v>900508736</v>
      </c>
      <c r="I1612" s="18" t="s">
        <v>5494</v>
      </c>
      <c r="J1612" s="3" t="s">
        <v>90</v>
      </c>
      <c r="K1612" s="3" t="s">
        <v>5495</v>
      </c>
      <c r="L1612" s="18">
        <v>57</v>
      </c>
      <c r="M1612" s="2">
        <v>48</v>
      </c>
      <c r="N1612" s="38">
        <v>20000000</v>
      </c>
      <c r="O1612" s="103" t="s">
        <v>4694</v>
      </c>
    </row>
    <row r="1613" spans="1:15" ht="63.75">
      <c r="A1613" s="87" t="s">
        <v>4689</v>
      </c>
      <c r="B1613" s="2" t="s">
        <v>77</v>
      </c>
      <c r="C1613" s="2">
        <v>2023</v>
      </c>
      <c r="D1613" s="53" t="s">
        <v>116</v>
      </c>
      <c r="E1613" s="3" t="s">
        <v>5417</v>
      </c>
      <c r="F1613" s="2" t="s">
        <v>4690</v>
      </c>
      <c r="G1613" s="3" t="s">
        <v>5496</v>
      </c>
      <c r="H1613" s="2">
        <v>901467775</v>
      </c>
      <c r="I1613" s="18" t="s">
        <v>5497</v>
      </c>
      <c r="J1613" s="3" t="s">
        <v>78</v>
      </c>
      <c r="K1613" s="3" t="s">
        <v>5498</v>
      </c>
      <c r="L1613" s="18">
        <v>424</v>
      </c>
      <c r="M1613" s="2">
        <v>283</v>
      </c>
      <c r="N1613" s="38">
        <v>129295600</v>
      </c>
      <c r="O1613" s="103" t="s">
        <v>4694</v>
      </c>
    </row>
    <row r="1614" spans="1:15" ht="63.75">
      <c r="A1614" s="87" t="s">
        <v>4689</v>
      </c>
      <c r="B1614" s="2" t="s">
        <v>77</v>
      </c>
      <c r="C1614" s="2">
        <v>2023</v>
      </c>
      <c r="D1614" s="53" t="s">
        <v>116</v>
      </c>
      <c r="E1614" s="40" t="s">
        <v>5417</v>
      </c>
      <c r="F1614" s="2" t="s">
        <v>4690</v>
      </c>
      <c r="G1614" s="40" t="s">
        <v>5499</v>
      </c>
      <c r="H1614" s="2">
        <v>901690655</v>
      </c>
      <c r="I1614" s="18" t="s">
        <v>5500</v>
      </c>
      <c r="J1614" s="40" t="s">
        <v>78</v>
      </c>
      <c r="K1614" s="3" t="s">
        <v>5501</v>
      </c>
      <c r="L1614" s="18">
        <v>132</v>
      </c>
      <c r="M1614" s="2">
        <v>150</v>
      </c>
      <c r="N1614" s="41">
        <v>82195700</v>
      </c>
      <c r="O1614" s="103" t="s">
        <v>4694</v>
      </c>
    </row>
    <row r="1615" spans="1:15" ht="63.75">
      <c r="A1615" s="87" t="s">
        <v>4689</v>
      </c>
      <c r="B1615" s="2" t="s">
        <v>77</v>
      </c>
      <c r="C1615" s="2">
        <v>2023</v>
      </c>
      <c r="D1615" s="3" t="s">
        <v>112</v>
      </c>
      <c r="E1615" s="3" t="s">
        <v>4715</v>
      </c>
      <c r="F1615" s="2" t="s">
        <v>4690</v>
      </c>
      <c r="G1615" s="3" t="s">
        <v>5502</v>
      </c>
      <c r="H1615" s="2">
        <v>900011754</v>
      </c>
      <c r="I1615" s="18" t="s">
        <v>5503</v>
      </c>
      <c r="J1615" s="3" t="s">
        <v>78</v>
      </c>
      <c r="K1615" s="3" t="s">
        <v>4718</v>
      </c>
      <c r="L1615" s="18">
        <v>245</v>
      </c>
      <c r="M1615" s="2">
        <v>1800</v>
      </c>
      <c r="N1615" s="38">
        <v>150000000</v>
      </c>
      <c r="O1615" s="103" t="s">
        <v>4694</v>
      </c>
    </row>
    <row r="1616" spans="1:15" ht="63.75">
      <c r="A1616" s="87" t="s">
        <v>4689</v>
      </c>
      <c r="B1616" s="2" t="s">
        <v>77</v>
      </c>
      <c r="C1616" s="2">
        <v>2023</v>
      </c>
      <c r="D1616" s="3" t="s">
        <v>109</v>
      </c>
      <c r="E1616" s="3" t="s">
        <v>5504</v>
      </c>
      <c r="F1616" s="2" t="s">
        <v>4690</v>
      </c>
      <c r="G1616" s="3" t="s">
        <v>5505</v>
      </c>
      <c r="H1616" s="2">
        <v>900073784</v>
      </c>
      <c r="I1616" s="18" t="s">
        <v>5506</v>
      </c>
      <c r="J1616" s="3" t="s">
        <v>78</v>
      </c>
      <c r="K1616" s="3" t="s">
        <v>5507</v>
      </c>
      <c r="L1616" s="18">
        <v>873</v>
      </c>
      <c r="M1616" s="2">
        <v>693</v>
      </c>
      <c r="N1616" s="38">
        <v>150000000</v>
      </c>
      <c r="O1616" s="103" t="s">
        <v>4694</v>
      </c>
    </row>
    <row r="1617" spans="1:15" ht="63.75">
      <c r="A1617" s="87" t="s">
        <v>4689</v>
      </c>
      <c r="B1617" s="2" t="s">
        <v>77</v>
      </c>
      <c r="C1617" s="2">
        <v>2023</v>
      </c>
      <c r="D1617" s="3" t="s">
        <v>109</v>
      </c>
      <c r="E1617" s="3" t="s">
        <v>5312</v>
      </c>
      <c r="F1617" s="2" t="s">
        <v>4690</v>
      </c>
      <c r="G1617" s="3" t="s">
        <v>5508</v>
      </c>
      <c r="H1617" s="2">
        <v>900576345</v>
      </c>
      <c r="I1617" s="6" t="s">
        <v>5509</v>
      </c>
      <c r="J1617" s="3" t="s">
        <v>84</v>
      </c>
      <c r="K1617" s="3" t="s">
        <v>5510</v>
      </c>
      <c r="L1617" s="6">
        <v>800</v>
      </c>
      <c r="M1617" s="2">
        <v>1200</v>
      </c>
      <c r="N1617" s="38">
        <v>200000000</v>
      </c>
      <c r="O1617" s="103" t="s">
        <v>4694</v>
      </c>
    </row>
    <row r="1618" spans="1:15" ht="63.75">
      <c r="A1618" s="87" t="s">
        <v>4689</v>
      </c>
      <c r="B1618" s="2" t="s">
        <v>77</v>
      </c>
      <c r="C1618" s="2">
        <v>2023</v>
      </c>
      <c r="D1618" s="3" t="s">
        <v>112</v>
      </c>
      <c r="E1618" s="3" t="s">
        <v>4715</v>
      </c>
      <c r="F1618" s="2" t="s">
        <v>4690</v>
      </c>
      <c r="G1618" s="3" t="s">
        <v>5511</v>
      </c>
      <c r="H1618" s="2">
        <v>891103879</v>
      </c>
      <c r="I1618" s="18" t="s">
        <v>5512</v>
      </c>
      <c r="J1618" s="3" t="s">
        <v>78</v>
      </c>
      <c r="K1618" s="3" t="s">
        <v>4718</v>
      </c>
      <c r="L1618" s="18">
        <v>436</v>
      </c>
      <c r="M1618" s="2">
        <v>2796</v>
      </c>
      <c r="N1618" s="38">
        <v>150000000</v>
      </c>
      <c r="O1618" s="103" t="s">
        <v>4694</v>
      </c>
    </row>
    <row r="1619" spans="1:15" ht="63.75">
      <c r="A1619" s="87" t="s">
        <v>4689</v>
      </c>
      <c r="B1619" s="2" t="s">
        <v>77</v>
      </c>
      <c r="C1619" s="2">
        <v>2023</v>
      </c>
      <c r="D1619" s="40" t="s">
        <v>112</v>
      </c>
      <c r="E1619" s="40" t="s">
        <v>4715</v>
      </c>
      <c r="F1619" s="2" t="s">
        <v>4690</v>
      </c>
      <c r="G1619" s="40" t="s">
        <v>5513</v>
      </c>
      <c r="H1619" s="2">
        <v>813004414</v>
      </c>
      <c r="I1619" s="18" t="s">
        <v>5514</v>
      </c>
      <c r="J1619" s="40" t="s">
        <v>78</v>
      </c>
      <c r="K1619" s="3" t="s">
        <v>5159</v>
      </c>
      <c r="L1619" s="18">
        <v>166</v>
      </c>
      <c r="M1619" s="2">
        <v>1008</v>
      </c>
      <c r="N1619" s="41">
        <v>150000000</v>
      </c>
      <c r="O1619" s="103" t="s">
        <v>4694</v>
      </c>
    </row>
    <row r="1620" spans="1:15" ht="76.5">
      <c r="A1620" s="87" t="s">
        <v>4689</v>
      </c>
      <c r="B1620" s="2" t="s">
        <v>77</v>
      </c>
      <c r="C1620" s="2">
        <v>2023</v>
      </c>
      <c r="D1620" s="53" t="s">
        <v>118</v>
      </c>
      <c r="E1620" s="3" t="s">
        <v>2020</v>
      </c>
      <c r="F1620" s="2" t="s">
        <v>4690</v>
      </c>
      <c r="G1620" s="3" t="s">
        <v>5515</v>
      </c>
      <c r="H1620" s="2">
        <v>800097631</v>
      </c>
      <c r="I1620" s="6" t="s">
        <v>5516</v>
      </c>
      <c r="J1620" s="3" t="s">
        <v>80</v>
      </c>
      <c r="K1620" s="3" t="s">
        <v>5517</v>
      </c>
      <c r="L1620" s="18">
        <v>243</v>
      </c>
      <c r="M1620" s="2">
        <v>10</v>
      </c>
      <c r="N1620" s="38">
        <v>50000000</v>
      </c>
      <c r="O1620" s="103" t="s">
        <v>4694</v>
      </c>
    </row>
    <row r="1621" spans="1:15" ht="63.75">
      <c r="A1621" s="87" t="s">
        <v>4689</v>
      </c>
      <c r="B1621" s="2" t="s">
        <v>77</v>
      </c>
      <c r="C1621" s="2">
        <v>2023</v>
      </c>
      <c r="D1621" s="40" t="s">
        <v>109</v>
      </c>
      <c r="E1621" s="40" t="s">
        <v>5442</v>
      </c>
      <c r="F1621" s="2" t="s">
        <v>4690</v>
      </c>
      <c r="G1621" s="40" t="s">
        <v>5518</v>
      </c>
      <c r="H1621" s="2">
        <v>900757703</v>
      </c>
      <c r="I1621" s="6" t="s">
        <v>5519</v>
      </c>
      <c r="J1621" s="40" t="s">
        <v>83</v>
      </c>
      <c r="K1621" s="3" t="s">
        <v>5520</v>
      </c>
      <c r="L1621" s="18">
        <v>125</v>
      </c>
      <c r="M1621" s="2">
        <v>262</v>
      </c>
      <c r="N1621" s="41">
        <v>50000000</v>
      </c>
      <c r="O1621" s="103" t="s">
        <v>4694</v>
      </c>
    </row>
    <row r="1622" spans="1:15" ht="63.75">
      <c r="A1622" s="87" t="s">
        <v>4689</v>
      </c>
      <c r="B1622" s="2" t="s">
        <v>77</v>
      </c>
      <c r="C1622" s="2">
        <v>2023</v>
      </c>
      <c r="D1622" s="3" t="s">
        <v>109</v>
      </c>
      <c r="E1622" s="3" t="s">
        <v>4879</v>
      </c>
      <c r="F1622" s="2" t="s">
        <v>4690</v>
      </c>
      <c r="G1622" s="3" t="s">
        <v>5521</v>
      </c>
      <c r="H1622" s="2">
        <v>860450472</v>
      </c>
      <c r="I1622" s="6" t="s">
        <v>5522</v>
      </c>
      <c r="J1622" s="3" t="s">
        <v>78</v>
      </c>
      <c r="K1622" s="3" t="s">
        <v>5523</v>
      </c>
      <c r="L1622" s="18">
        <v>668</v>
      </c>
      <c r="M1622" s="2">
        <v>1327</v>
      </c>
      <c r="N1622" s="38">
        <v>130000000</v>
      </c>
      <c r="O1622" s="103" t="s">
        <v>4694</v>
      </c>
    </row>
    <row r="1623" spans="1:15" ht="63.75">
      <c r="A1623" s="87" t="s">
        <v>4689</v>
      </c>
      <c r="B1623" s="2" t="s">
        <v>77</v>
      </c>
      <c r="C1623" s="2">
        <v>2023</v>
      </c>
      <c r="D1623" s="53" t="s">
        <v>107</v>
      </c>
      <c r="E1623" s="40" t="s">
        <v>661</v>
      </c>
      <c r="F1623" s="2" t="s">
        <v>4690</v>
      </c>
      <c r="G1623" s="40" t="s">
        <v>5524</v>
      </c>
      <c r="H1623" s="2">
        <v>818002483</v>
      </c>
      <c r="I1623" s="2" t="s">
        <v>5525</v>
      </c>
      <c r="J1623" s="40" t="s">
        <v>84</v>
      </c>
      <c r="K1623" s="3" t="s">
        <v>5526</v>
      </c>
      <c r="L1623" s="18">
        <v>53</v>
      </c>
      <c r="M1623" s="2">
        <v>328</v>
      </c>
      <c r="N1623" s="41">
        <v>200000000</v>
      </c>
      <c r="O1623" s="103" t="s">
        <v>4694</v>
      </c>
    </row>
    <row r="1624" spans="1:15" ht="63.75">
      <c r="A1624" s="87" t="s">
        <v>4689</v>
      </c>
      <c r="B1624" s="2" t="s">
        <v>77</v>
      </c>
      <c r="C1624" s="2">
        <v>2023</v>
      </c>
      <c r="D1624" s="3" t="s">
        <v>105</v>
      </c>
      <c r="E1624" s="3" t="s">
        <v>598</v>
      </c>
      <c r="F1624" s="2" t="s">
        <v>4896</v>
      </c>
      <c r="G1624" s="3" t="s">
        <v>5527</v>
      </c>
      <c r="H1624" s="2">
        <v>900430395</v>
      </c>
      <c r="I1624" s="18" t="s">
        <v>5528</v>
      </c>
      <c r="J1624" s="3" t="s">
        <v>90</v>
      </c>
      <c r="K1624" s="3" t="s">
        <v>5529</v>
      </c>
      <c r="L1624" s="18">
        <v>483</v>
      </c>
      <c r="M1624" s="2">
        <v>322</v>
      </c>
      <c r="N1624" s="38">
        <v>20000000</v>
      </c>
      <c r="O1624" s="103" t="s">
        <v>4694</v>
      </c>
    </row>
    <row r="1625" spans="1:15" ht="63.75">
      <c r="A1625" s="87" t="s">
        <v>4689</v>
      </c>
      <c r="B1625" s="2" t="s">
        <v>77</v>
      </c>
      <c r="C1625" s="2">
        <v>2023</v>
      </c>
      <c r="D1625" s="3" t="s">
        <v>109</v>
      </c>
      <c r="E1625" s="3" t="s">
        <v>5530</v>
      </c>
      <c r="F1625" s="2" t="s">
        <v>4690</v>
      </c>
      <c r="G1625" s="3" t="s">
        <v>5531</v>
      </c>
      <c r="H1625" s="2">
        <v>900032698</v>
      </c>
      <c r="I1625" s="18" t="s">
        <v>5532</v>
      </c>
      <c r="J1625" s="3" t="s">
        <v>78</v>
      </c>
      <c r="K1625" s="3" t="s">
        <v>5533</v>
      </c>
      <c r="L1625" s="18">
        <v>203</v>
      </c>
      <c r="M1625" s="2">
        <v>237</v>
      </c>
      <c r="N1625" s="38">
        <v>30000000</v>
      </c>
      <c r="O1625" s="103" t="s">
        <v>4694</v>
      </c>
    </row>
    <row r="1626" spans="1:15" ht="63.75">
      <c r="A1626" s="87" t="s">
        <v>4689</v>
      </c>
      <c r="B1626" s="2" t="s">
        <v>77</v>
      </c>
      <c r="C1626" s="2">
        <v>2023</v>
      </c>
      <c r="D1626" s="3" t="s">
        <v>109</v>
      </c>
      <c r="E1626" s="3" t="s">
        <v>5384</v>
      </c>
      <c r="F1626" s="2" t="s">
        <v>4690</v>
      </c>
      <c r="G1626" s="3" t="s">
        <v>5534</v>
      </c>
      <c r="H1626" s="2">
        <v>901587018</v>
      </c>
      <c r="I1626" s="2" t="s">
        <v>5535</v>
      </c>
      <c r="J1626" s="3" t="s">
        <v>78</v>
      </c>
      <c r="K1626" s="3" t="s">
        <v>5536</v>
      </c>
      <c r="L1626" s="18">
        <v>336</v>
      </c>
      <c r="M1626" s="2">
        <v>402</v>
      </c>
      <c r="N1626" s="39">
        <v>35000000</v>
      </c>
      <c r="O1626" s="103" t="s">
        <v>4694</v>
      </c>
    </row>
    <row r="1627" spans="1:15" ht="63.75">
      <c r="A1627" s="87" t="s">
        <v>4689</v>
      </c>
      <c r="B1627" s="2" t="s">
        <v>77</v>
      </c>
      <c r="C1627" s="2">
        <v>2023</v>
      </c>
      <c r="D1627" s="53" t="s">
        <v>116</v>
      </c>
      <c r="E1627" s="3" t="s">
        <v>5322</v>
      </c>
      <c r="F1627" s="2" t="s">
        <v>4690</v>
      </c>
      <c r="G1627" s="3" t="s">
        <v>5537</v>
      </c>
      <c r="H1627" s="2">
        <v>901277252</v>
      </c>
      <c r="I1627" s="18" t="s">
        <v>5538</v>
      </c>
      <c r="J1627" s="3" t="s">
        <v>83</v>
      </c>
      <c r="K1627" s="3" t="s">
        <v>5539</v>
      </c>
      <c r="L1627" s="18">
        <v>274</v>
      </c>
      <c r="M1627" s="2">
        <v>77</v>
      </c>
      <c r="N1627" s="38">
        <v>50000000</v>
      </c>
      <c r="O1627" s="103" t="s">
        <v>4694</v>
      </c>
    </row>
    <row r="1628" spans="1:15" ht="63.75">
      <c r="A1628" s="87" t="s">
        <v>4689</v>
      </c>
      <c r="B1628" s="2" t="s">
        <v>77</v>
      </c>
      <c r="C1628" s="2">
        <v>2023</v>
      </c>
      <c r="D1628" s="53" t="s">
        <v>101</v>
      </c>
      <c r="E1628" s="3" t="s">
        <v>5540</v>
      </c>
      <c r="F1628" s="2" t="s">
        <v>4690</v>
      </c>
      <c r="G1628" s="3" t="s">
        <v>5541</v>
      </c>
      <c r="H1628" s="2">
        <v>901009893</v>
      </c>
      <c r="I1628" s="2" t="s">
        <v>5542</v>
      </c>
      <c r="J1628" s="3" t="s">
        <v>83</v>
      </c>
      <c r="K1628" s="3" t="s">
        <v>5543</v>
      </c>
      <c r="L1628" s="18">
        <v>198</v>
      </c>
      <c r="M1628" s="2">
        <v>152</v>
      </c>
      <c r="N1628" s="39">
        <v>45000000</v>
      </c>
      <c r="O1628" s="103" t="s">
        <v>4694</v>
      </c>
    </row>
    <row r="1629" spans="1:15" ht="63.75">
      <c r="A1629" s="87" t="s">
        <v>4689</v>
      </c>
      <c r="B1629" s="2" t="s">
        <v>77</v>
      </c>
      <c r="C1629" s="2">
        <v>2023</v>
      </c>
      <c r="D1629" s="3" t="s">
        <v>94</v>
      </c>
      <c r="E1629" s="3" t="s">
        <v>5544</v>
      </c>
      <c r="F1629" s="2" t="s">
        <v>4780</v>
      </c>
      <c r="G1629" s="3" t="s">
        <v>5545</v>
      </c>
      <c r="H1629" s="2">
        <v>890985162</v>
      </c>
      <c r="I1629" s="18" t="s">
        <v>5546</v>
      </c>
      <c r="J1629" s="3" t="s">
        <v>85</v>
      </c>
      <c r="K1629" s="3" t="s">
        <v>5547</v>
      </c>
      <c r="L1629" s="18">
        <v>14</v>
      </c>
      <c r="M1629" s="2">
        <v>35</v>
      </c>
      <c r="N1629" s="38">
        <v>25000000</v>
      </c>
      <c r="O1629" s="103" t="s">
        <v>4694</v>
      </c>
    </row>
    <row r="1630" spans="1:15" ht="63.75">
      <c r="A1630" s="87" t="s">
        <v>4689</v>
      </c>
      <c r="B1630" s="2" t="s">
        <v>77</v>
      </c>
      <c r="C1630" s="2">
        <v>2023</v>
      </c>
      <c r="D1630" s="53" t="s">
        <v>116</v>
      </c>
      <c r="E1630" s="40" t="s">
        <v>5548</v>
      </c>
      <c r="F1630" s="2" t="s">
        <v>4690</v>
      </c>
      <c r="G1630" s="40" t="s">
        <v>5549</v>
      </c>
      <c r="H1630" s="2">
        <v>814004708</v>
      </c>
      <c r="I1630" s="18" t="s">
        <v>5550</v>
      </c>
      <c r="J1630" s="40" t="s">
        <v>84</v>
      </c>
      <c r="K1630" s="3" t="s">
        <v>5551</v>
      </c>
      <c r="L1630" s="18">
        <v>155</v>
      </c>
      <c r="M1630" s="2">
        <v>279</v>
      </c>
      <c r="N1630" s="41">
        <v>200000000</v>
      </c>
      <c r="O1630" s="103" t="s">
        <v>4694</v>
      </c>
    </row>
    <row r="1631" spans="1:15" ht="63.75">
      <c r="A1631" s="87" t="s">
        <v>4689</v>
      </c>
      <c r="B1631" s="2" t="s">
        <v>77</v>
      </c>
      <c r="C1631" s="2">
        <v>2023</v>
      </c>
      <c r="D1631" s="3" t="s">
        <v>109</v>
      </c>
      <c r="E1631" s="3" t="s">
        <v>5552</v>
      </c>
      <c r="F1631" s="2" t="s">
        <v>4896</v>
      </c>
      <c r="G1631" s="3" t="s">
        <v>5553</v>
      </c>
      <c r="H1631" s="2"/>
      <c r="I1631" s="18" t="s">
        <v>5554</v>
      </c>
      <c r="J1631" s="3" t="s">
        <v>90</v>
      </c>
      <c r="K1631" s="3" t="s">
        <v>5555</v>
      </c>
      <c r="L1631" s="18">
        <v>26</v>
      </c>
      <c r="M1631" s="2">
        <v>40</v>
      </c>
      <c r="N1631" s="38">
        <v>20000000</v>
      </c>
      <c r="O1631" s="103" t="s">
        <v>4694</v>
      </c>
    </row>
    <row r="1632" spans="1:15" ht="63.75">
      <c r="A1632" s="87" t="s">
        <v>4689</v>
      </c>
      <c r="B1632" s="2" t="s">
        <v>77</v>
      </c>
      <c r="C1632" s="2">
        <v>2023</v>
      </c>
      <c r="D1632" s="53" t="s">
        <v>118</v>
      </c>
      <c r="E1632" s="40" t="s">
        <v>4979</v>
      </c>
      <c r="F1632" s="2" t="s">
        <v>4690</v>
      </c>
      <c r="G1632" s="40" t="s">
        <v>5556</v>
      </c>
      <c r="H1632" s="2">
        <v>846002105</v>
      </c>
      <c r="I1632" s="18" t="s">
        <v>5557</v>
      </c>
      <c r="J1632" s="40" t="s">
        <v>84</v>
      </c>
      <c r="K1632" s="3" t="s">
        <v>5558</v>
      </c>
      <c r="L1632" s="18">
        <v>59</v>
      </c>
      <c r="M1632" s="2">
        <v>186</v>
      </c>
      <c r="N1632" s="41">
        <v>110000000</v>
      </c>
      <c r="O1632" s="103" t="s">
        <v>4694</v>
      </c>
    </row>
    <row r="1633" spans="1:15" ht="63.75">
      <c r="A1633" s="87" t="s">
        <v>4689</v>
      </c>
      <c r="B1633" s="2" t="s">
        <v>77</v>
      </c>
      <c r="C1633" s="2">
        <v>2023</v>
      </c>
      <c r="D1633" s="3" t="s">
        <v>106</v>
      </c>
      <c r="E1633" s="3" t="s">
        <v>2425</v>
      </c>
      <c r="F1633" s="2" t="s">
        <v>4690</v>
      </c>
      <c r="G1633" s="3" t="s">
        <v>4883</v>
      </c>
      <c r="H1633" s="2"/>
      <c r="I1633" s="18" t="s">
        <v>5559</v>
      </c>
      <c r="J1633" s="3" t="s">
        <v>78</v>
      </c>
      <c r="K1633" s="3" t="s">
        <v>5560</v>
      </c>
      <c r="L1633" s="18">
        <v>317</v>
      </c>
      <c r="M1633" s="2">
        <v>417</v>
      </c>
      <c r="N1633" s="38">
        <v>70000000</v>
      </c>
      <c r="O1633" s="103" t="s">
        <v>4694</v>
      </c>
    </row>
    <row r="1634" spans="1:15" ht="63.75">
      <c r="A1634" s="87" t="s">
        <v>4689</v>
      </c>
      <c r="B1634" s="2" t="s">
        <v>77</v>
      </c>
      <c r="C1634" s="2">
        <v>2023</v>
      </c>
      <c r="D1634" s="3" t="s">
        <v>112</v>
      </c>
      <c r="E1634" s="3" t="s">
        <v>4715</v>
      </c>
      <c r="F1634" s="2" t="s">
        <v>4690</v>
      </c>
      <c r="G1634" s="3" t="s">
        <v>5561</v>
      </c>
      <c r="H1634" s="2">
        <v>900019248</v>
      </c>
      <c r="I1634" s="18" t="s">
        <v>5514</v>
      </c>
      <c r="J1634" s="3" t="s">
        <v>78</v>
      </c>
      <c r="K1634" s="3" t="s">
        <v>4718</v>
      </c>
      <c r="L1634" s="18">
        <v>541</v>
      </c>
      <c r="M1634" s="2">
        <v>1800</v>
      </c>
      <c r="N1634" s="38">
        <v>150000000</v>
      </c>
      <c r="O1634" s="103" t="s">
        <v>4694</v>
      </c>
    </row>
    <row r="1635" spans="1:15" ht="63.75">
      <c r="A1635" s="87" t="s">
        <v>4689</v>
      </c>
      <c r="B1635" s="2" t="s">
        <v>77</v>
      </c>
      <c r="C1635" s="2">
        <v>2023</v>
      </c>
      <c r="D1635" s="53" t="s">
        <v>116</v>
      </c>
      <c r="E1635" s="3" t="s">
        <v>5417</v>
      </c>
      <c r="F1635" s="2" t="s">
        <v>4690</v>
      </c>
      <c r="G1635" s="3" t="s">
        <v>5562</v>
      </c>
      <c r="H1635" s="2">
        <v>901610563</v>
      </c>
      <c r="I1635" s="18" t="s">
        <v>5563</v>
      </c>
      <c r="J1635" s="3" t="s">
        <v>78</v>
      </c>
      <c r="K1635" s="3" t="s">
        <v>5564</v>
      </c>
      <c r="L1635" s="18">
        <v>118</v>
      </c>
      <c r="M1635" s="2">
        <v>117</v>
      </c>
      <c r="N1635" s="38">
        <v>65089000</v>
      </c>
      <c r="O1635" s="103" t="s">
        <v>4694</v>
      </c>
    </row>
    <row r="1636" spans="1:15" ht="63.75">
      <c r="A1636" s="87" t="s">
        <v>4689</v>
      </c>
      <c r="B1636" s="2" t="s">
        <v>77</v>
      </c>
      <c r="C1636" s="2">
        <v>2023</v>
      </c>
      <c r="D1636" s="53" t="s">
        <v>101</v>
      </c>
      <c r="E1636" s="40" t="s">
        <v>5565</v>
      </c>
      <c r="F1636" s="2" t="s">
        <v>4690</v>
      </c>
      <c r="G1636" s="40" t="s">
        <v>5566</v>
      </c>
      <c r="H1636" s="2">
        <v>901637787</v>
      </c>
      <c r="I1636" s="18" t="s">
        <v>5567</v>
      </c>
      <c r="J1636" s="40" t="s">
        <v>83</v>
      </c>
      <c r="K1636" s="3" t="s">
        <v>5568</v>
      </c>
      <c r="L1636" s="18">
        <v>55</v>
      </c>
      <c r="M1636" s="2">
        <v>22</v>
      </c>
      <c r="N1636" s="41">
        <v>49560000</v>
      </c>
      <c r="O1636" s="103" t="s">
        <v>4694</v>
      </c>
    </row>
    <row r="1637" spans="1:15" ht="63.75">
      <c r="A1637" s="87" t="s">
        <v>4689</v>
      </c>
      <c r="B1637" s="2" t="s">
        <v>77</v>
      </c>
      <c r="C1637" s="2">
        <v>2023</v>
      </c>
      <c r="D1637" s="3" t="s">
        <v>121</v>
      </c>
      <c r="E1637" s="3" t="s">
        <v>4837</v>
      </c>
      <c r="F1637" s="2" t="s">
        <v>4690</v>
      </c>
      <c r="G1637" s="3" t="s">
        <v>5569</v>
      </c>
      <c r="H1637" s="2"/>
      <c r="I1637" s="18" t="s">
        <v>5570</v>
      </c>
      <c r="J1637" s="3" t="s">
        <v>79</v>
      </c>
      <c r="K1637" s="3" t="s">
        <v>5571</v>
      </c>
      <c r="L1637" s="18">
        <v>104</v>
      </c>
      <c r="M1637" s="2">
        <v>202</v>
      </c>
      <c r="N1637" s="38">
        <v>49200000</v>
      </c>
      <c r="O1637" s="103" t="s">
        <v>4694</v>
      </c>
    </row>
    <row r="1638" spans="1:15" ht="63.75">
      <c r="A1638" s="87" t="s">
        <v>4689</v>
      </c>
      <c r="B1638" s="2" t="s">
        <v>77</v>
      </c>
      <c r="C1638" s="2">
        <v>2023</v>
      </c>
      <c r="D1638" s="3" t="s">
        <v>109</v>
      </c>
      <c r="E1638" s="3" t="s">
        <v>1319</v>
      </c>
      <c r="F1638" s="2" t="s">
        <v>4896</v>
      </c>
      <c r="G1638" s="3" t="s">
        <v>5572</v>
      </c>
      <c r="H1638" s="2">
        <v>900242016</v>
      </c>
      <c r="I1638" s="18" t="s">
        <v>5573</v>
      </c>
      <c r="J1638" s="3" t="s">
        <v>90</v>
      </c>
      <c r="K1638" s="3" t="s">
        <v>5574</v>
      </c>
      <c r="L1638" s="18">
        <v>287</v>
      </c>
      <c r="M1638" s="2">
        <v>160</v>
      </c>
      <c r="N1638" s="38">
        <v>20000000</v>
      </c>
      <c r="O1638" s="103" t="s">
        <v>4694</v>
      </c>
    </row>
    <row r="1639" spans="1:15" ht="63.75">
      <c r="A1639" s="87" t="s">
        <v>4689</v>
      </c>
      <c r="B1639" s="2" t="s">
        <v>77</v>
      </c>
      <c r="C1639" s="2">
        <v>2023</v>
      </c>
      <c r="D1639" s="53" t="s">
        <v>97</v>
      </c>
      <c r="E1639" s="40" t="s">
        <v>449</v>
      </c>
      <c r="F1639" s="2" t="s">
        <v>4690</v>
      </c>
      <c r="G1639" s="40" t="s">
        <v>5575</v>
      </c>
      <c r="H1639" s="2">
        <v>901283046</v>
      </c>
      <c r="I1639" s="18" t="s">
        <v>5576</v>
      </c>
      <c r="J1639" s="40" t="s">
        <v>84</v>
      </c>
      <c r="K1639" s="3" t="s">
        <v>5577</v>
      </c>
      <c r="L1639" s="18">
        <v>30</v>
      </c>
      <c r="M1639" s="2">
        <v>70</v>
      </c>
      <c r="N1639" s="41">
        <v>200000000</v>
      </c>
      <c r="O1639" s="103" t="s">
        <v>4694</v>
      </c>
    </row>
    <row r="1640" spans="1:15" ht="63.75">
      <c r="A1640" s="87" t="s">
        <v>4689</v>
      </c>
      <c r="B1640" s="2" t="s">
        <v>77</v>
      </c>
      <c r="C1640" s="2">
        <v>2023</v>
      </c>
      <c r="D1640" s="3" t="s">
        <v>112</v>
      </c>
      <c r="E1640" s="3" t="s">
        <v>5578</v>
      </c>
      <c r="F1640" s="2" t="s">
        <v>4690</v>
      </c>
      <c r="G1640" s="3" t="s">
        <v>5579</v>
      </c>
      <c r="H1640" s="2">
        <v>900008440</v>
      </c>
      <c r="I1640" s="18" t="s">
        <v>5580</v>
      </c>
      <c r="J1640" s="3" t="s">
        <v>78</v>
      </c>
      <c r="K1640" s="3" t="s">
        <v>5581</v>
      </c>
      <c r="L1640" s="18">
        <v>1080</v>
      </c>
      <c r="M1640" s="2">
        <v>452</v>
      </c>
      <c r="N1640" s="38">
        <v>150000000</v>
      </c>
      <c r="O1640" s="103" t="s">
        <v>4694</v>
      </c>
    </row>
    <row r="1641" spans="1:15" ht="63.75">
      <c r="A1641" s="87" t="s">
        <v>4689</v>
      </c>
      <c r="B1641" s="2" t="s">
        <v>77</v>
      </c>
      <c r="C1641" s="2">
        <v>2023</v>
      </c>
      <c r="D1641" s="53" t="s">
        <v>116</v>
      </c>
      <c r="E1641" s="3" t="s">
        <v>5322</v>
      </c>
      <c r="F1641" s="2" t="s">
        <v>4690</v>
      </c>
      <c r="G1641" s="3" t="s">
        <v>5582</v>
      </c>
      <c r="H1641" s="2">
        <v>901729787</v>
      </c>
      <c r="I1641" s="18" t="s">
        <v>5583</v>
      </c>
      <c r="J1641" s="3" t="s">
        <v>78</v>
      </c>
      <c r="K1641" s="3" t="s">
        <v>5584</v>
      </c>
      <c r="L1641" s="18">
        <v>140</v>
      </c>
      <c r="M1641" s="2">
        <v>640</v>
      </c>
      <c r="N1641" s="38">
        <v>63000000</v>
      </c>
      <c r="O1641" s="103" t="s">
        <v>4694</v>
      </c>
    </row>
    <row r="1642" spans="1:15" ht="63.75">
      <c r="A1642" s="87" t="s">
        <v>4689</v>
      </c>
      <c r="B1642" s="2" t="s">
        <v>77</v>
      </c>
      <c r="C1642" s="2">
        <v>2023</v>
      </c>
      <c r="D1642" s="3" t="s">
        <v>112</v>
      </c>
      <c r="E1642" s="3" t="s">
        <v>4715</v>
      </c>
      <c r="F1642" s="2" t="s">
        <v>4690</v>
      </c>
      <c r="G1642" s="3" t="s">
        <v>5585</v>
      </c>
      <c r="H1642" s="2">
        <v>361725816</v>
      </c>
      <c r="I1642" s="18" t="s">
        <v>5586</v>
      </c>
      <c r="J1642" s="3" t="s">
        <v>78</v>
      </c>
      <c r="K1642" s="3" t="s">
        <v>4718</v>
      </c>
      <c r="L1642" s="18">
        <v>900</v>
      </c>
      <c r="M1642" s="2">
        <v>1260</v>
      </c>
      <c r="N1642" s="38">
        <v>150000000</v>
      </c>
      <c r="O1642" s="103" t="s">
        <v>4694</v>
      </c>
    </row>
    <row r="1643" spans="1:15" ht="63.75">
      <c r="A1643" s="87" t="s">
        <v>4689</v>
      </c>
      <c r="B1643" s="2" t="s">
        <v>77</v>
      </c>
      <c r="C1643" s="2">
        <v>2023</v>
      </c>
      <c r="D1643" s="40" t="s">
        <v>112</v>
      </c>
      <c r="E1643" s="40" t="s">
        <v>4715</v>
      </c>
      <c r="F1643" s="2" t="s">
        <v>4690</v>
      </c>
      <c r="G1643" s="40" t="s">
        <v>5587</v>
      </c>
      <c r="H1643" s="2">
        <v>813004253</v>
      </c>
      <c r="I1643" s="18" t="s">
        <v>5588</v>
      </c>
      <c r="J1643" s="40" t="s">
        <v>78</v>
      </c>
      <c r="K1643" s="3" t="s">
        <v>4718</v>
      </c>
      <c r="L1643" s="18">
        <v>168</v>
      </c>
      <c r="M1643" s="2">
        <v>952</v>
      </c>
      <c r="N1643" s="41">
        <v>150000000</v>
      </c>
      <c r="O1643" s="103" t="s">
        <v>4694</v>
      </c>
    </row>
    <row r="1644" spans="1:15" ht="63.75">
      <c r="A1644" s="87" t="s">
        <v>4689</v>
      </c>
      <c r="B1644" s="2" t="s">
        <v>77</v>
      </c>
      <c r="C1644" s="2">
        <v>2023</v>
      </c>
      <c r="D1644" s="53" t="s">
        <v>97</v>
      </c>
      <c r="E1644" s="40" t="s">
        <v>1554</v>
      </c>
      <c r="F1644" s="2" t="s">
        <v>4690</v>
      </c>
      <c r="G1644" s="40" t="s">
        <v>5589</v>
      </c>
      <c r="H1644" s="2">
        <v>901322899</v>
      </c>
      <c r="I1644" s="18" t="s">
        <v>5590</v>
      </c>
      <c r="J1644" s="40" t="s">
        <v>84</v>
      </c>
      <c r="K1644" s="3" t="s">
        <v>5591</v>
      </c>
      <c r="L1644" s="18">
        <v>300</v>
      </c>
      <c r="M1644" s="2">
        <v>600</v>
      </c>
      <c r="N1644" s="41">
        <v>200000000</v>
      </c>
      <c r="O1644" s="103" t="s">
        <v>4694</v>
      </c>
    </row>
    <row r="1645" spans="1:15" ht="63.75">
      <c r="A1645" s="87" t="s">
        <v>4689</v>
      </c>
      <c r="B1645" s="2" t="s">
        <v>77</v>
      </c>
      <c r="C1645" s="2">
        <v>2023</v>
      </c>
      <c r="D1645" s="40" t="s">
        <v>112</v>
      </c>
      <c r="E1645" s="40" t="s">
        <v>5592</v>
      </c>
      <c r="F1645" s="2" t="s">
        <v>4690</v>
      </c>
      <c r="G1645" s="40" t="s">
        <v>5593</v>
      </c>
      <c r="H1645" s="2">
        <v>813004121</v>
      </c>
      <c r="I1645" s="18" t="s">
        <v>5594</v>
      </c>
      <c r="J1645" s="40" t="s">
        <v>78</v>
      </c>
      <c r="K1645" s="3" t="s">
        <v>5595</v>
      </c>
      <c r="L1645" s="18">
        <v>43</v>
      </c>
      <c r="M1645" s="2">
        <v>88</v>
      </c>
      <c r="N1645" s="41">
        <v>149959926</v>
      </c>
      <c r="O1645" s="103" t="s">
        <v>4694</v>
      </c>
    </row>
    <row r="1646" spans="1:15" ht="63.75">
      <c r="A1646" s="87" t="s">
        <v>4689</v>
      </c>
      <c r="B1646" s="2" t="s">
        <v>77</v>
      </c>
      <c r="C1646" s="2">
        <v>2023</v>
      </c>
      <c r="D1646" s="53" t="s">
        <v>116</v>
      </c>
      <c r="E1646" s="3" t="s">
        <v>5596</v>
      </c>
      <c r="F1646" s="2" t="s">
        <v>4690</v>
      </c>
      <c r="G1646" s="3" t="s">
        <v>5597</v>
      </c>
      <c r="H1646" s="2">
        <v>901659134</v>
      </c>
      <c r="I1646" s="18" t="s">
        <v>5598</v>
      </c>
      <c r="J1646" s="3" t="s">
        <v>78</v>
      </c>
      <c r="K1646" s="3" t="s">
        <v>5599</v>
      </c>
      <c r="L1646" s="18">
        <v>176</v>
      </c>
      <c r="M1646" s="2">
        <v>70</v>
      </c>
      <c r="N1646" s="38">
        <v>115946350</v>
      </c>
      <c r="O1646" s="103" t="s">
        <v>4694</v>
      </c>
    </row>
    <row r="1647" spans="1:15" ht="63.75">
      <c r="A1647" s="87" t="s">
        <v>4689</v>
      </c>
      <c r="B1647" s="2" t="s">
        <v>77</v>
      </c>
      <c r="C1647" s="2">
        <v>2023</v>
      </c>
      <c r="D1647" s="40" t="s">
        <v>109</v>
      </c>
      <c r="E1647" s="40" t="s">
        <v>5600</v>
      </c>
      <c r="F1647" s="2" t="s">
        <v>4690</v>
      </c>
      <c r="G1647" s="40" t="s">
        <v>5601</v>
      </c>
      <c r="H1647" s="2">
        <v>901092864</v>
      </c>
      <c r="I1647" s="18" t="s">
        <v>5602</v>
      </c>
      <c r="J1647" s="40" t="s">
        <v>78</v>
      </c>
      <c r="K1647" s="3" t="s">
        <v>5603</v>
      </c>
      <c r="L1647" s="18">
        <v>640</v>
      </c>
      <c r="M1647" s="2">
        <v>170</v>
      </c>
      <c r="N1647" s="41">
        <v>140000000</v>
      </c>
      <c r="O1647" s="103" t="s">
        <v>4694</v>
      </c>
    </row>
    <row r="1648" spans="1:15" ht="63.75">
      <c r="A1648" s="87" t="s">
        <v>4689</v>
      </c>
      <c r="B1648" s="2" t="s">
        <v>77</v>
      </c>
      <c r="C1648" s="2">
        <v>2023</v>
      </c>
      <c r="D1648" s="3" t="s">
        <v>109</v>
      </c>
      <c r="E1648" s="3" t="s">
        <v>5604</v>
      </c>
      <c r="F1648" s="2" t="s">
        <v>4780</v>
      </c>
      <c r="G1648" s="3" t="s">
        <v>5605</v>
      </c>
      <c r="H1648" s="2">
        <v>800148861</v>
      </c>
      <c r="I1648" s="18" t="s">
        <v>5606</v>
      </c>
      <c r="J1648" s="3" t="s">
        <v>87</v>
      </c>
      <c r="K1648" s="3" t="s">
        <v>5607</v>
      </c>
      <c r="L1648" s="18">
        <v>300</v>
      </c>
      <c r="M1648" s="2">
        <v>205</v>
      </c>
      <c r="N1648" s="38">
        <v>25000000</v>
      </c>
      <c r="O1648" s="103" t="s">
        <v>4694</v>
      </c>
    </row>
    <row r="1649" spans="1:15" ht="63.75">
      <c r="A1649" s="87" t="s">
        <v>4689</v>
      </c>
      <c r="B1649" s="2" t="s">
        <v>77</v>
      </c>
      <c r="C1649" s="2">
        <v>2023</v>
      </c>
      <c r="D1649" s="53" t="s">
        <v>116</v>
      </c>
      <c r="E1649" s="40" t="s">
        <v>5417</v>
      </c>
      <c r="F1649" s="2" t="s">
        <v>4690</v>
      </c>
      <c r="G1649" s="40" t="s">
        <v>5608</v>
      </c>
      <c r="H1649" s="2">
        <v>901687762</v>
      </c>
      <c r="I1649" s="2" t="s">
        <v>5609</v>
      </c>
      <c r="J1649" s="40" t="s">
        <v>78</v>
      </c>
      <c r="K1649" s="3" t="s">
        <v>5610</v>
      </c>
      <c r="L1649" s="18">
        <v>244</v>
      </c>
      <c r="M1649" s="2">
        <v>86</v>
      </c>
      <c r="N1649" s="41">
        <v>146094000</v>
      </c>
      <c r="O1649" s="103" t="s">
        <v>4694</v>
      </c>
    </row>
    <row r="1650" spans="1:15" ht="63.75">
      <c r="A1650" s="87" t="s">
        <v>4689</v>
      </c>
      <c r="B1650" s="2" t="s">
        <v>77</v>
      </c>
      <c r="C1650" s="2">
        <v>2023</v>
      </c>
      <c r="D1650" s="53" t="s">
        <v>108</v>
      </c>
      <c r="E1650" s="3" t="s">
        <v>3557</v>
      </c>
      <c r="F1650" s="2" t="s">
        <v>4690</v>
      </c>
      <c r="G1650" s="3" t="s">
        <v>5611</v>
      </c>
      <c r="H1650" s="2">
        <v>901672950</v>
      </c>
      <c r="I1650" s="2" t="s">
        <v>5612</v>
      </c>
      <c r="J1650" s="3" t="s">
        <v>78</v>
      </c>
      <c r="K1650" s="3" t="s">
        <v>5613</v>
      </c>
      <c r="L1650" s="36">
        <v>73</v>
      </c>
      <c r="M1650" s="2">
        <v>128</v>
      </c>
      <c r="N1650" s="38">
        <v>63462975</v>
      </c>
      <c r="O1650" s="103" t="s">
        <v>4694</v>
      </c>
    </row>
    <row r="1651" spans="1:15" ht="63.75">
      <c r="A1651" s="87" t="s">
        <v>4689</v>
      </c>
      <c r="B1651" s="2" t="s">
        <v>77</v>
      </c>
      <c r="C1651" s="2">
        <v>2023</v>
      </c>
      <c r="D1651" s="3" t="s">
        <v>112</v>
      </c>
      <c r="E1651" s="3" t="s">
        <v>5578</v>
      </c>
      <c r="F1651" s="2" t="s">
        <v>4690</v>
      </c>
      <c r="G1651" s="3" t="s">
        <v>5614</v>
      </c>
      <c r="H1651" s="2">
        <v>800216880</v>
      </c>
      <c r="I1651" s="18" t="s">
        <v>5615</v>
      </c>
      <c r="J1651" s="3" t="s">
        <v>78</v>
      </c>
      <c r="K1651" s="3" t="s">
        <v>5616</v>
      </c>
      <c r="L1651" s="18">
        <v>805</v>
      </c>
      <c r="M1651" s="2">
        <v>1958</v>
      </c>
      <c r="N1651" s="38">
        <v>82525200</v>
      </c>
      <c r="O1651" s="103" t="s">
        <v>4694</v>
      </c>
    </row>
    <row r="1652" spans="1:15" ht="63.75">
      <c r="A1652" s="87" t="s">
        <v>4689</v>
      </c>
      <c r="B1652" s="2" t="s">
        <v>77</v>
      </c>
      <c r="C1652" s="2">
        <v>2023</v>
      </c>
      <c r="D1652" s="3" t="s">
        <v>117</v>
      </c>
      <c r="E1652" s="3" t="s">
        <v>5617</v>
      </c>
      <c r="F1652" s="2" t="s">
        <v>4690</v>
      </c>
      <c r="G1652" s="3" t="s">
        <v>5618</v>
      </c>
      <c r="H1652" s="2">
        <v>921242699</v>
      </c>
      <c r="I1652" s="18" t="s">
        <v>5619</v>
      </c>
      <c r="J1652" s="3" t="s">
        <v>78</v>
      </c>
      <c r="K1652" s="3" t="s">
        <v>5620</v>
      </c>
      <c r="L1652" s="18">
        <v>293</v>
      </c>
      <c r="M1652" s="2">
        <v>158</v>
      </c>
      <c r="N1652" s="38">
        <v>130000000</v>
      </c>
      <c r="O1652" s="103" t="s">
        <v>4694</v>
      </c>
    </row>
    <row r="1653" spans="1:15" ht="63.75">
      <c r="A1653" s="87" t="s">
        <v>4689</v>
      </c>
      <c r="B1653" s="2" t="s">
        <v>77</v>
      </c>
      <c r="C1653" s="2">
        <v>2023</v>
      </c>
      <c r="D1653" s="3" t="s">
        <v>105</v>
      </c>
      <c r="E1653" s="3" t="s">
        <v>5231</v>
      </c>
      <c r="F1653" s="2" t="s">
        <v>4690</v>
      </c>
      <c r="G1653" s="3" t="s">
        <v>5621</v>
      </c>
      <c r="H1653" s="2">
        <v>900052957</v>
      </c>
      <c r="I1653" s="18" t="s">
        <v>5622</v>
      </c>
      <c r="J1653" s="3" t="s">
        <v>78</v>
      </c>
      <c r="K1653" s="3" t="s">
        <v>5623</v>
      </c>
      <c r="L1653" s="18">
        <v>1045</v>
      </c>
      <c r="M1653" s="2">
        <v>365</v>
      </c>
      <c r="N1653" s="38">
        <v>150000000</v>
      </c>
      <c r="O1653" s="103" t="s">
        <v>4694</v>
      </c>
    </row>
    <row r="1654" spans="1:15" ht="63.75">
      <c r="A1654" s="87" t="s">
        <v>4689</v>
      </c>
      <c r="B1654" s="2" t="s">
        <v>77</v>
      </c>
      <c r="C1654" s="2">
        <v>2023</v>
      </c>
      <c r="D1654" s="40" t="s">
        <v>121</v>
      </c>
      <c r="E1654" s="40" t="s">
        <v>5624</v>
      </c>
      <c r="F1654" s="2" t="s">
        <v>4690</v>
      </c>
      <c r="G1654" s="40" t="s">
        <v>5625</v>
      </c>
      <c r="H1654" s="2">
        <v>901676395</v>
      </c>
      <c r="I1654" s="18" t="s">
        <v>5626</v>
      </c>
      <c r="J1654" s="40" t="s">
        <v>83</v>
      </c>
      <c r="K1654" s="3" t="s">
        <v>5627</v>
      </c>
      <c r="L1654" s="18">
        <v>38</v>
      </c>
      <c r="M1654" s="2">
        <v>48</v>
      </c>
      <c r="N1654" s="41">
        <v>50000000</v>
      </c>
      <c r="O1654" s="103" t="s">
        <v>4694</v>
      </c>
    </row>
    <row r="1655" spans="1:15" ht="63.75">
      <c r="A1655" s="87" t="s">
        <v>4689</v>
      </c>
      <c r="B1655" s="2" t="s">
        <v>77</v>
      </c>
      <c r="C1655" s="2">
        <v>2023</v>
      </c>
      <c r="D1655" s="3" t="s">
        <v>112</v>
      </c>
      <c r="E1655" s="3" t="s">
        <v>758</v>
      </c>
      <c r="F1655" s="2" t="s">
        <v>4780</v>
      </c>
      <c r="G1655" s="3" t="s">
        <v>5628</v>
      </c>
      <c r="H1655" s="2">
        <v>901347340</v>
      </c>
      <c r="I1655" s="2" t="s">
        <v>5629</v>
      </c>
      <c r="J1655" s="3" t="s">
        <v>85</v>
      </c>
      <c r="K1655" s="3" t="s">
        <v>5630</v>
      </c>
      <c r="L1655" s="18">
        <v>42</v>
      </c>
      <c r="M1655" s="2">
        <v>70</v>
      </c>
      <c r="N1655" s="38">
        <v>25000000</v>
      </c>
      <c r="O1655" s="103" t="s">
        <v>4694</v>
      </c>
    </row>
    <row r="1656" spans="1:15" ht="63.75">
      <c r="A1656" s="87" t="s">
        <v>4689</v>
      </c>
      <c r="B1656" s="2" t="s">
        <v>77</v>
      </c>
      <c r="C1656" s="2">
        <v>2023</v>
      </c>
      <c r="D1656" s="3" t="s">
        <v>105</v>
      </c>
      <c r="E1656" s="3" t="s">
        <v>5231</v>
      </c>
      <c r="F1656" s="2" t="s">
        <v>4690</v>
      </c>
      <c r="G1656" s="3" t="s">
        <v>5631</v>
      </c>
      <c r="H1656" s="2">
        <v>900790318</v>
      </c>
      <c r="I1656" s="18" t="s">
        <v>5632</v>
      </c>
      <c r="J1656" s="3" t="s">
        <v>78</v>
      </c>
      <c r="K1656" s="3" t="s">
        <v>5633</v>
      </c>
      <c r="L1656" s="18">
        <v>147</v>
      </c>
      <c r="M1656" s="2">
        <v>309</v>
      </c>
      <c r="N1656" s="38">
        <v>150000000</v>
      </c>
      <c r="O1656" s="103" t="s">
        <v>4694</v>
      </c>
    </row>
    <row r="1657" spans="1:15" ht="63.75">
      <c r="A1657" s="87" t="s">
        <v>4689</v>
      </c>
      <c r="B1657" s="2" t="s">
        <v>77</v>
      </c>
      <c r="C1657" s="2">
        <v>2023</v>
      </c>
      <c r="D1657" s="3" t="s">
        <v>106</v>
      </c>
      <c r="E1657" s="3" t="s">
        <v>3091</v>
      </c>
      <c r="F1657" s="2" t="s">
        <v>4690</v>
      </c>
      <c r="G1657" s="3" t="s">
        <v>5634</v>
      </c>
      <c r="H1657" s="2">
        <v>900075755</v>
      </c>
      <c r="I1657" s="18" t="s">
        <v>5635</v>
      </c>
      <c r="J1657" s="3" t="s">
        <v>78</v>
      </c>
      <c r="K1657" s="3" t="s">
        <v>5636</v>
      </c>
      <c r="L1657" s="18">
        <v>589</v>
      </c>
      <c r="M1657" s="2">
        <v>589</v>
      </c>
      <c r="N1657" s="38">
        <v>90000000</v>
      </c>
      <c r="O1657" s="103" t="s">
        <v>4694</v>
      </c>
    </row>
    <row r="1658" spans="1:15" ht="63.75">
      <c r="A1658" s="87" t="s">
        <v>4689</v>
      </c>
      <c r="B1658" s="2" t="s">
        <v>77</v>
      </c>
      <c r="C1658" s="2">
        <v>2023</v>
      </c>
      <c r="D1658" s="53" t="s">
        <v>100</v>
      </c>
      <c r="E1658" s="40" t="s">
        <v>4068</v>
      </c>
      <c r="F1658" s="2" t="s">
        <v>4690</v>
      </c>
      <c r="G1658" s="40" t="s">
        <v>5188</v>
      </c>
      <c r="H1658" s="2">
        <v>829003749</v>
      </c>
      <c r="I1658" s="18" t="s">
        <v>5637</v>
      </c>
      <c r="J1658" s="40" t="s">
        <v>78</v>
      </c>
      <c r="K1658" s="3" t="s">
        <v>5116</v>
      </c>
      <c r="L1658" s="18">
        <v>67</v>
      </c>
      <c r="M1658" s="2">
        <v>25</v>
      </c>
      <c r="N1658" s="41">
        <v>150000000</v>
      </c>
      <c r="O1658" s="103" t="s">
        <v>4694</v>
      </c>
    </row>
    <row r="1659" spans="1:15" ht="63.75">
      <c r="A1659" s="87" t="s">
        <v>4689</v>
      </c>
      <c r="B1659" s="2" t="s">
        <v>77</v>
      </c>
      <c r="C1659" s="2">
        <v>2023</v>
      </c>
      <c r="D1659" s="53" t="s">
        <v>116</v>
      </c>
      <c r="E1659" s="40" t="s">
        <v>5548</v>
      </c>
      <c r="F1659" s="2" t="s">
        <v>4690</v>
      </c>
      <c r="G1659" s="40" t="s">
        <v>5638</v>
      </c>
      <c r="H1659" s="2">
        <v>900957499</v>
      </c>
      <c r="I1659" s="18" t="s">
        <v>5639</v>
      </c>
      <c r="J1659" s="40" t="s">
        <v>78</v>
      </c>
      <c r="K1659" s="3" t="s">
        <v>5640</v>
      </c>
      <c r="L1659" s="18">
        <v>424</v>
      </c>
      <c r="M1659" s="2">
        <v>2031</v>
      </c>
      <c r="N1659" s="41">
        <v>80000000</v>
      </c>
      <c r="O1659" s="103" t="s">
        <v>4694</v>
      </c>
    </row>
    <row r="1660" spans="1:15" ht="63.75">
      <c r="A1660" s="87" t="s">
        <v>4689</v>
      </c>
      <c r="B1660" s="2" t="s">
        <v>77</v>
      </c>
      <c r="C1660" s="2">
        <v>2023</v>
      </c>
      <c r="D1660" s="53" t="s">
        <v>101</v>
      </c>
      <c r="E1660" s="3" t="s">
        <v>5449</v>
      </c>
      <c r="F1660" s="2" t="s">
        <v>4690</v>
      </c>
      <c r="G1660" s="3" t="s">
        <v>5641</v>
      </c>
      <c r="H1660" s="2">
        <v>900158196</v>
      </c>
      <c r="I1660" s="18" t="s">
        <v>5642</v>
      </c>
      <c r="J1660" s="3" t="s">
        <v>79</v>
      </c>
      <c r="K1660" s="3" t="s">
        <v>5643</v>
      </c>
      <c r="L1660" s="18">
        <v>445</v>
      </c>
      <c r="M1660" s="2">
        <v>511</v>
      </c>
      <c r="N1660" s="38">
        <v>50000000</v>
      </c>
      <c r="O1660" s="103" t="s">
        <v>4694</v>
      </c>
    </row>
    <row r="1661" spans="1:15" ht="63.75">
      <c r="A1661" s="87" t="s">
        <v>4689</v>
      </c>
      <c r="B1661" s="2" t="s">
        <v>77</v>
      </c>
      <c r="C1661" s="2">
        <v>2023</v>
      </c>
      <c r="D1661" s="53" t="s">
        <v>116</v>
      </c>
      <c r="E1661" s="3" t="s">
        <v>5644</v>
      </c>
      <c r="F1661" s="2" t="s">
        <v>4690</v>
      </c>
      <c r="G1661" s="3" t="s">
        <v>5645</v>
      </c>
      <c r="H1661" s="2">
        <v>901521886</v>
      </c>
      <c r="I1661" s="18" t="s">
        <v>5646</v>
      </c>
      <c r="J1661" s="3" t="s">
        <v>78</v>
      </c>
      <c r="K1661" s="3" t="s">
        <v>5647</v>
      </c>
      <c r="L1661" s="18">
        <v>79</v>
      </c>
      <c r="M1661" s="2">
        <v>405</v>
      </c>
      <c r="N1661" s="38">
        <v>149700000</v>
      </c>
      <c r="O1661" s="103" t="s">
        <v>4694</v>
      </c>
    </row>
    <row r="1662" spans="1:15" ht="63.75">
      <c r="A1662" s="87" t="s">
        <v>4689</v>
      </c>
      <c r="B1662" s="2" t="s">
        <v>77</v>
      </c>
      <c r="C1662" s="2">
        <v>2023</v>
      </c>
      <c r="D1662" s="3" t="s">
        <v>115</v>
      </c>
      <c r="E1662" s="3" t="s">
        <v>5648</v>
      </c>
      <c r="F1662" s="2" t="s">
        <v>4690</v>
      </c>
      <c r="G1662" s="3" t="s">
        <v>5649</v>
      </c>
      <c r="H1662" s="2">
        <v>901159066</v>
      </c>
      <c r="I1662" s="18" t="s">
        <v>5650</v>
      </c>
      <c r="J1662" s="3" t="s">
        <v>78</v>
      </c>
      <c r="K1662" s="3" t="s">
        <v>5651</v>
      </c>
      <c r="L1662" s="18">
        <v>329</v>
      </c>
      <c r="M1662" s="2">
        <v>700</v>
      </c>
      <c r="N1662" s="39">
        <v>71562000</v>
      </c>
      <c r="O1662" s="103" t="s">
        <v>4694</v>
      </c>
    </row>
    <row r="1663" spans="1:15" ht="63.75">
      <c r="A1663" s="87" t="s">
        <v>4689</v>
      </c>
      <c r="B1663" s="2" t="s">
        <v>77</v>
      </c>
      <c r="C1663" s="2">
        <v>2023</v>
      </c>
      <c r="D1663" s="53" t="s">
        <v>116</v>
      </c>
      <c r="E1663" s="3" t="s">
        <v>5154</v>
      </c>
      <c r="F1663" s="2" t="s">
        <v>4780</v>
      </c>
      <c r="G1663" s="3" t="s">
        <v>5652</v>
      </c>
      <c r="H1663" s="2">
        <v>900480486</v>
      </c>
      <c r="I1663" s="18" t="s">
        <v>5653</v>
      </c>
      <c r="J1663" s="3" t="s">
        <v>85</v>
      </c>
      <c r="K1663" s="3" t="s">
        <v>5654</v>
      </c>
      <c r="L1663" s="18">
        <v>52</v>
      </c>
      <c r="M1663" s="2">
        <v>140</v>
      </c>
      <c r="N1663" s="38">
        <v>20000000</v>
      </c>
      <c r="O1663" s="103" t="s">
        <v>4694</v>
      </c>
    </row>
    <row r="1664" spans="1:15" ht="63.75">
      <c r="A1664" s="87" t="s">
        <v>4689</v>
      </c>
      <c r="B1664" s="2" t="s">
        <v>77</v>
      </c>
      <c r="C1664" s="2">
        <v>2023</v>
      </c>
      <c r="D1664" s="40" t="s">
        <v>106</v>
      </c>
      <c r="E1664" s="40" t="s">
        <v>2419</v>
      </c>
      <c r="F1664" s="2" t="s">
        <v>4690</v>
      </c>
      <c r="G1664" s="40" t="s">
        <v>5655</v>
      </c>
      <c r="H1664" s="2">
        <v>901418532</v>
      </c>
      <c r="I1664" s="18" t="s">
        <v>5656</v>
      </c>
      <c r="J1664" s="40" t="s">
        <v>78</v>
      </c>
      <c r="K1664" s="3" t="s">
        <v>5657</v>
      </c>
      <c r="L1664" s="18">
        <v>37</v>
      </c>
      <c r="M1664" s="2">
        <v>7519</v>
      </c>
      <c r="N1664" s="41">
        <v>147231000</v>
      </c>
      <c r="O1664" s="103" t="s">
        <v>4694</v>
      </c>
    </row>
    <row r="1665" spans="1:15" ht="89.25">
      <c r="A1665" s="87" t="s">
        <v>4689</v>
      </c>
      <c r="B1665" s="2" t="s">
        <v>77</v>
      </c>
      <c r="C1665" s="2">
        <v>2023</v>
      </c>
      <c r="D1665" s="53" t="s">
        <v>107</v>
      </c>
      <c r="E1665" s="3" t="s">
        <v>5658</v>
      </c>
      <c r="F1665" s="2" t="s">
        <v>4690</v>
      </c>
      <c r="G1665" s="3" t="s">
        <v>5659</v>
      </c>
      <c r="H1665" s="2">
        <v>901342660</v>
      </c>
      <c r="I1665" s="18" t="s">
        <v>5660</v>
      </c>
      <c r="J1665" s="3" t="s">
        <v>81</v>
      </c>
      <c r="K1665" s="3" t="s">
        <v>5661</v>
      </c>
      <c r="L1665" s="18">
        <v>485</v>
      </c>
      <c r="M1665" s="2">
        <v>630</v>
      </c>
      <c r="N1665" s="38">
        <v>150000000</v>
      </c>
      <c r="O1665" s="103" t="s">
        <v>4694</v>
      </c>
    </row>
    <row r="1666" spans="1:15" ht="63.75">
      <c r="A1666" s="87" t="s">
        <v>4689</v>
      </c>
      <c r="B1666" s="2" t="s">
        <v>77</v>
      </c>
      <c r="C1666" s="2">
        <v>2023</v>
      </c>
      <c r="D1666" s="53" t="s">
        <v>114</v>
      </c>
      <c r="E1666" s="3" t="s">
        <v>5662</v>
      </c>
      <c r="F1666" s="2" t="s">
        <v>4690</v>
      </c>
      <c r="G1666" s="3" t="s">
        <v>5663</v>
      </c>
      <c r="H1666" s="2">
        <v>901721941</v>
      </c>
      <c r="I1666" s="18" t="s">
        <v>5664</v>
      </c>
      <c r="J1666" s="3" t="s">
        <v>79</v>
      </c>
      <c r="K1666" s="3" t="s">
        <v>5665</v>
      </c>
      <c r="L1666" s="18">
        <v>1862</v>
      </c>
      <c r="M1666" s="2">
        <v>1234</v>
      </c>
      <c r="N1666" s="38">
        <v>48650000</v>
      </c>
      <c r="O1666" s="103" t="s">
        <v>4694</v>
      </c>
    </row>
    <row r="1667" spans="1:15" ht="63.75">
      <c r="A1667" s="87" t="s">
        <v>4689</v>
      </c>
      <c r="B1667" s="2" t="s">
        <v>77</v>
      </c>
      <c r="C1667" s="2">
        <v>2023</v>
      </c>
      <c r="D1667" s="53" t="s">
        <v>116</v>
      </c>
      <c r="E1667" s="3" t="s">
        <v>108</v>
      </c>
      <c r="F1667" s="2" t="s">
        <v>4690</v>
      </c>
      <c r="G1667" s="3" t="s">
        <v>5666</v>
      </c>
      <c r="H1667" s="2">
        <v>901371117</v>
      </c>
      <c r="I1667" s="18" t="s">
        <v>5667</v>
      </c>
      <c r="J1667" s="3" t="s">
        <v>78</v>
      </c>
      <c r="K1667" s="3" t="s">
        <v>5668</v>
      </c>
      <c r="L1667" s="18">
        <v>747</v>
      </c>
      <c r="M1667" s="2">
        <v>1098</v>
      </c>
      <c r="N1667" s="39">
        <v>37727200</v>
      </c>
      <c r="O1667" s="103" t="s">
        <v>4694</v>
      </c>
    </row>
    <row r="1668" spans="1:15" ht="63.75">
      <c r="A1668" s="87" t="s">
        <v>4689</v>
      </c>
      <c r="B1668" s="2" t="s">
        <v>77</v>
      </c>
      <c r="C1668" s="2">
        <v>2023</v>
      </c>
      <c r="D1668" s="3" t="s">
        <v>117</v>
      </c>
      <c r="E1668" s="3" t="s">
        <v>4583</v>
      </c>
      <c r="F1668" s="2" t="s">
        <v>4690</v>
      </c>
      <c r="G1668" s="3" t="s">
        <v>5669</v>
      </c>
      <c r="H1668" s="2"/>
      <c r="I1668" s="18" t="s">
        <v>5670</v>
      </c>
      <c r="J1668" s="3" t="s">
        <v>78</v>
      </c>
      <c r="K1668" s="3" t="s">
        <v>5671</v>
      </c>
      <c r="L1668" s="18">
        <v>930</v>
      </c>
      <c r="M1668" s="2">
        <v>144</v>
      </c>
      <c r="N1668" s="39">
        <v>39077182</v>
      </c>
      <c r="O1668" s="103" t="s">
        <v>4694</v>
      </c>
    </row>
    <row r="1669" spans="1:15" ht="63.75">
      <c r="A1669" s="87" t="s">
        <v>4689</v>
      </c>
      <c r="B1669" s="2" t="s">
        <v>77</v>
      </c>
      <c r="C1669" s="2">
        <v>2023</v>
      </c>
      <c r="D1669" s="53" t="s">
        <v>118</v>
      </c>
      <c r="E1669" s="3" t="s">
        <v>4779</v>
      </c>
      <c r="F1669" s="2" t="s">
        <v>4690</v>
      </c>
      <c r="G1669" s="3" t="s">
        <v>5672</v>
      </c>
      <c r="H1669" s="2">
        <v>846002195</v>
      </c>
      <c r="I1669" s="18" t="s">
        <v>5673</v>
      </c>
      <c r="J1669" s="3" t="s">
        <v>78</v>
      </c>
      <c r="K1669" s="3" t="s">
        <v>5674</v>
      </c>
      <c r="L1669" s="18">
        <v>250</v>
      </c>
      <c r="M1669" s="2">
        <v>450</v>
      </c>
      <c r="N1669" s="38">
        <v>101000000</v>
      </c>
      <c r="O1669" s="103" t="s">
        <v>4694</v>
      </c>
    </row>
    <row r="1670" spans="1:15" ht="63.75">
      <c r="A1670" s="87" t="s">
        <v>4689</v>
      </c>
      <c r="B1670" s="2" t="s">
        <v>77</v>
      </c>
      <c r="C1670" s="2">
        <v>2023</v>
      </c>
      <c r="D1670" s="53" t="s">
        <v>116</v>
      </c>
      <c r="E1670" s="3" t="s">
        <v>3707</v>
      </c>
      <c r="F1670" s="2" t="s">
        <v>4690</v>
      </c>
      <c r="G1670" s="3" t="s">
        <v>5675</v>
      </c>
      <c r="H1670" s="2">
        <v>901287545</v>
      </c>
      <c r="I1670" s="18" t="s">
        <v>5676</v>
      </c>
      <c r="J1670" s="3" t="s">
        <v>78</v>
      </c>
      <c r="K1670" s="3" t="s">
        <v>5677</v>
      </c>
      <c r="L1670" s="18">
        <v>2028</v>
      </c>
      <c r="M1670" s="2">
        <v>2900</v>
      </c>
      <c r="N1670" s="38">
        <v>147000000</v>
      </c>
      <c r="O1670" s="103" t="s">
        <v>4694</v>
      </c>
    </row>
    <row r="1671" spans="1:15" ht="63.75">
      <c r="A1671" s="87" t="s">
        <v>4689</v>
      </c>
      <c r="B1671" s="2" t="s">
        <v>77</v>
      </c>
      <c r="C1671" s="2">
        <v>2023</v>
      </c>
      <c r="D1671" s="40" t="s">
        <v>123</v>
      </c>
      <c r="E1671" s="40" t="s">
        <v>5678</v>
      </c>
      <c r="F1671" s="2" t="s">
        <v>4690</v>
      </c>
      <c r="G1671" s="40" t="s">
        <v>5679</v>
      </c>
      <c r="H1671" s="2">
        <v>809002877</v>
      </c>
      <c r="I1671" s="18" t="s">
        <v>5680</v>
      </c>
      <c r="J1671" s="40" t="s">
        <v>83</v>
      </c>
      <c r="K1671" s="3" t="s">
        <v>5681</v>
      </c>
      <c r="L1671" s="18">
        <v>35</v>
      </c>
      <c r="M1671" s="2">
        <v>88</v>
      </c>
      <c r="N1671" s="41">
        <v>50000000</v>
      </c>
      <c r="O1671" s="103" t="s">
        <v>4694</v>
      </c>
    </row>
    <row r="1672" spans="1:15" ht="63.75">
      <c r="A1672" s="87" t="s">
        <v>4689</v>
      </c>
      <c r="B1672" s="2" t="s">
        <v>77</v>
      </c>
      <c r="C1672" s="2">
        <v>2023</v>
      </c>
      <c r="D1672" s="3" t="s">
        <v>94</v>
      </c>
      <c r="E1672" s="3" t="s">
        <v>5682</v>
      </c>
      <c r="F1672" s="2" t="s">
        <v>4780</v>
      </c>
      <c r="G1672" s="3" t="s">
        <v>5683</v>
      </c>
      <c r="H1672" s="2">
        <v>901641810</v>
      </c>
      <c r="I1672" s="18" t="s">
        <v>5684</v>
      </c>
      <c r="J1672" s="3" t="s">
        <v>87</v>
      </c>
      <c r="K1672" s="3" t="s">
        <v>5685</v>
      </c>
      <c r="L1672" s="18">
        <v>1138</v>
      </c>
      <c r="M1672" s="2">
        <v>547</v>
      </c>
      <c r="N1672" s="38">
        <v>24000000</v>
      </c>
      <c r="O1672" s="103" t="s">
        <v>4694</v>
      </c>
    </row>
    <row r="1673" spans="1:15" ht="89.25">
      <c r="A1673" s="87" t="s">
        <v>4689</v>
      </c>
      <c r="B1673" s="2" t="s">
        <v>77</v>
      </c>
      <c r="C1673" s="2">
        <v>2023</v>
      </c>
      <c r="D1673" s="3" t="s">
        <v>112</v>
      </c>
      <c r="E1673" s="3" t="s">
        <v>4279</v>
      </c>
      <c r="F1673" s="2" t="s">
        <v>4690</v>
      </c>
      <c r="G1673" s="3" t="s">
        <v>5158</v>
      </c>
      <c r="H1673" s="2">
        <v>891103345</v>
      </c>
      <c r="I1673" s="18" t="s">
        <v>5686</v>
      </c>
      <c r="J1673" s="3" t="s">
        <v>78</v>
      </c>
      <c r="K1673" s="3" t="s">
        <v>5687</v>
      </c>
      <c r="L1673" s="18">
        <v>308</v>
      </c>
      <c r="M1673" s="2">
        <v>117</v>
      </c>
      <c r="N1673" s="38">
        <v>31676500</v>
      </c>
      <c r="O1673" s="103" t="s">
        <v>4694</v>
      </c>
    </row>
    <row r="1674" spans="1:15" ht="63.75">
      <c r="A1674" s="87" t="s">
        <v>4689</v>
      </c>
      <c r="B1674" s="2" t="s">
        <v>77</v>
      </c>
      <c r="C1674" s="2">
        <v>2023</v>
      </c>
      <c r="D1674" s="40" t="s">
        <v>105</v>
      </c>
      <c r="E1674" s="40" t="s">
        <v>5231</v>
      </c>
      <c r="F1674" s="2" t="s">
        <v>4690</v>
      </c>
      <c r="G1674" s="40" t="s">
        <v>5688</v>
      </c>
      <c r="H1674" s="2">
        <v>900330007</v>
      </c>
      <c r="I1674" s="18" t="s">
        <v>5689</v>
      </c>
      <c r="J1674" s="40" t="s">
        <v>78</v>
      </c>
      <c r="K1674" s="3" t="s">
        <v>5690</v>
      </c>
      <c r="L1674" s="18">
        <v>111</v>
      </c>
      <c r="M1674" s="2">
        <v>196</v>
      </c>
      <c r="N1674" s="41">
        <v>150000000</v>
      </c>
      <c r="O1674" s="103" t="s">
        <v>4694</v>
      </c>
    </row>
    <row r="1675" spans="1:15" ht="63.75">
      <c r="A1675" s="87" t="s">
        <v>4689</v>
      </c>
      <c r="B1675" s="2" t="s">
        <v>77</v>
      </c>
      <c r="C1675" s="2">
        <v>2023</v>
      </c>
      <c r="D1675" s="53" t="s">
        <v>116</v>
      </c>
      <c r="E1675" s="40" t="s">
        <v>3707</v>
      </c>
      <c r="F1675" s="2" t="s">
        <v>4690</v>
      </c>
      <c r="G1675" s="40" t="s">
        <v>5691</v>
      </c>
      <c r="H1675" s="2">
        <v>837000352</v>
      </c>
      <c r="I1675" s="18" t="s">
        <v>5692</v>
      </c>
      <c r="J1675" s="40" t="s">
        <v>78</v>
      </c>
      <c r="K1675" s="3" t="s">
        <v>5693</v>
      </c>
      <c r="L1675" s="18">
        <v>2817</v>
      </c>
      <c r="M1675" s="2">
        <v>4876</v>
      </c>
      <c r="N1675" s="41">
        <v>148000000</v>
      </c>
      <c r="O1675" s="103" t="s">
        <v>4694</v>
      </c>
    </row>
    <row r="1676" spans="1:15" ht="63.75">
      <c r="A1676" s="87" t="s">
        <v>4689</v>
      </c>
      <c r="B1676" s="2" t="s">
        <v>77</v>
      </c>
      <c r="C1676" s="2">
        <v>2023</v>
      </c>
      <c r="D1676" s="53" t="s">
        <v>118</v>
      </c>
      <c r="E1676" s="3" t="s">
        <v>4979</v>
      </c>
      <c r="F1676" s="2" t="s">
        <v>4690</v>
      </c>
      <c r="G1676" s="3" t="s">
        <v>5694</v>
      </c>
      <c r="H1676" s="2">
        <v>900034012</v>
      </c>
      <c r="I1676" s="18" t="s">
        <v>5695</v>
      </c>
      <c r="J1676" s="3" t="s">
        <v>78</v>
      </c>
      <c r="K1676" s="3" t="s">
        <v>5696</v>
      </c>
      <c r="L1676" s="18">
        <v>271</v>
      </c>
      <c r="M1676" s="2">
        <v>393</v>
      </c>
      <c r="N1676" s="38">
        <v>52300000</v>
      </c>
      <c r="O1676" s="103" t="s">
        <v>4694</v>
      </c>
    </row>
    <row r="1677" spans="1:15" ht="63.75">
      <c r="A1677" s="87" t="s">
        <v>4689</v>
      </c>
      <c r="B1677" s="2" t="s">
        <v>77</v>
      </c>
      <c r="C1677" s="2">
        <v>2023</v>
      </c>
      <c r="D1677" s="53" t="s">
        <v>116</v>
      </c>
      <c r="E1677" s="40" t="s">
        <v>4166</v>
      </c>
      <c r="F1677" s="2" t="s">
        <v>4690</v>
      </c>
      <c r="G1677" s="40" t="s">
        <v>5697</v>
      </c>
      <c r="H1677" s="2">
        <v>901208853</v>
      </c>
      <c r="I1677" s="18" t="s">
        <v>5698</v>
      </c>
      <c r="J1677" s="40" t="s">
        <v>78</v>
      </c>
      <c r="K1677" s="3" t="s">
        <v>5699</v>
      </c>
      <c r="L1677" s="18">
        <v>456</v>
      </c>
      <c r="M1677" s="2">
        <v>2117</v>
      </c>
      <c r="N1677" s="41">
        <v>118583131</v>
      </c>
      <c r="O1677" s="103" t="s">
        <v>4694</v>
      </c>
    </row>
    <row r="1678" spans="1:15" ht="63.75">
      <c r="A1678" s="87" t="s">
        <v>4689</v>
      </c>
      <c r="B1678" s="2" t="s">
        <v>77</v>
      </c>
      <c r="C1678" s="2">
        <v>2023</v>
      </c>
      <c r="D1678" s="53" t="s">
        <v>100</v>
      </c>
      <c r="E1678" s="40" t="s">
        <v>2963</v>
      </c>
      <c r="F1678" s="2" t="s">
        <v>4690</v>
      </c>
      <c r="G1678" s="40" t="s">
        <v>5700</v>
      </c>
      <c r="H1678" s="2">
        <v>901726389</v>
      </c>
      <c r="I1678" s="18" t="s">
        <v>5701</v>
      </c>
      <c r="J1678" s="40" t="s">
        <v>84</v>
      </c>
      <c r="K1678" s="3" t="s">
        <v>5702</v>
      </c>
      <c r="L1678" s="18">
        <v>139</v>
      </c>
      <c r="M1678" s="2">
        <v>350</v>
      </c>
      <c r="N1678" s="41">
        <v>200000000</v>
      </c>
      <c r="O1678" s="103" t="s">
        <v>4694</v>
      </c>
    </row>
    <row r="1679" spans="1:15" ht="63.75">
      <c r="A1679" s="87" t="s">
        <v>4689</v>
      </c>
      <c r="B1679" s="2" t="s">
        <v>77</v>
      </c>
      <c r="C1679" s="2">
        <v>2023</v>
      </c>
      <c r="D1679" s="53" t="s">
        <v>116</v>
      </c>
      <c r="E1679" s="3" t="s">
        <v>5403</v>
      </c>
      <c r="F1679" s="2" t="s">
        <v>4690</v>
      </c>
      <c r="G1679" s="3" t="s">
        <v>5703</v>
      </c>
      <c r="H1679" s="2">
        <v>901090115</v>
      </c>
      <c r="I1679" s="18" t="s">
        <v>5704</v>
      </c>
      <c r="J1679" s="3" t="s">
        <v>78</v>
      </c>
      <c r="K1679" s="3" t="s">
        <v>5705</v>
      </c>
      <c r="L1679" s="18">
        <v>133</v>
      </c>
      <c r="M1679" s="2">
        <v>1680</v>
      </c>
      <c r="N1679" s="38">
        <v>150000000</v>
      </c>
      <c r="O1679" s="103" t="s">
        <v>4694</v>
      </c>
    </row>
    <row r="1680" spans="1:15" ht="76.5">
      <c r="A1680" s="87" t="s">
        <v>4689</v>
      </c>
      <c r="B1680" s="2" t="s">
        <v>77</v>
      </c>
      <c r="C1680" s="2">
        <v>2023</v>
      </c>
      <c r="D1680" s="53" t="s">
        <v>107</v>
      </c>
      <c r="E1680" s="40" t="s">
        <v>589</v>
      </c>
      <c r="F1680" s="2" t="s">
        <v>4690</v>
      </c>
      <c r="G1680" s="40" t="s">
        <v>5706</v>
      </c>
      <c r="H1680" s="2">
        <v>901284063</v>
      </c>
      <c r="I1680" s="18" t="s">
        <v>5707</v>
      </c>
      <c r="J1680" s="40" t="s">
        <v>78</v>
      </c>
      <c r="K1680" s="3" t="s">
        <v>5708</v>
      </c>
      <c r="L1680" s="18">
        <v>667</v>
      </c>
      <c r="M1680" s="2">
        <v>0</v>
      </c>
      <c r="N1680" s="41">
        <v>150000000</v>
      </c>
      <c r="O1680" s="103" t="s">
        <v>4694</v>
      </c>
    </row>
    <row r="1681" spans="1:15" ht="63.75">
      <c r="A1681" s="87" t="s">
        <v>4689</v>
      </c>
      <c r="B1681" s="2" t="s">
        <v>77</v>
      </c>
      <c r="C1681" s="2">
        <v>2023</v>
      </c>
      <c r="D1681" s="53" t="s">
        <v>118</v>
      </c>
      <c r="E1681" s="3" t="s">
        <v>4979</v>
      </c>
      <c r="F1681" s="2" t="s">
        <v>4690</v>
      </c>
      <c r="G1681" s="3" t="s">
        <v>5709</v>
      </c>
      <c r="H1681" s="2">
        <v>900033068</v>
      </c>
      <c r="I1681" s="18" t="s">
        <v>5710</v>
      </c>
      <c r="J1681" s="3" t="s">
        <v>78</v>
      </c>
      <c r="K1681" s="3" t="s">
        <v>5711</v>
      </c>
      <c r="L1681" s="18">
        <v>148</v>
      </c>
      <c r="M1681" s="2">
        <v>175</v>
      </c>
      <c r="N1681" s="38">
        <v>60000000</v>
      </c>
      <c r="O1681" s="103" t="s">
        <v>4694</v>
      </c>
    </row>
    <row r="1682" spans="1:15" ht="63.75">
      <c r="A1682" s="87" t="s">
        <v>4689</v>
      </c>
      <c r="B1682" s="2" t="s">
        <v>77</v>
      </c>
      <c r="C1682" s="2">
        <v>2023</v>
      </c>
      <c r="D1682" s="2" t="s">
        <v>119</v>
      </c>
      <c r="E1682" s="3" t="s">
        <v>5712</v>
      </c>
      <c r="F1682" s="2" t="s">
        <v>4690</v>
      </c>
      <c r="G1682" s="3" t="s">
        <v>5713</v>
      </c>
      <c r="H1682" s="2">
        <v>901091016</v>
      </c>
      <c r="I1682" s="18" t="s">
        <v>5714</v>
      </c>
      <c r="J1682" s="3" t="s">
        <v>83</v>
      </c>
      <c r="K1682" s="3" t="s">
        <v>5715</v>
      </c>
      <c r="L1682" s="18">
        <v>48</v>
      </c>
      <c r="M1682" s="2">
        <v>35</v>
      </c>
      <c r="N1682" s="39">
        <v>41096667</v>
      </c>
      <c r="O1682" s="103" t="s">
        <v>4694</v>
      </c>
    </row>
    <row r="1683" spans="1:15" ht="63.75">
      <c r="A1683" s="87" t="s">
        <v>4689</v>
      </c>
      <c r="B1683" s="2" t="s">
        <v>77</v>
      </c>
      <c r="C1683" s="2">
        <v>2023</v>
      </c>
      <c r="D1683" s="53" t="s">
        <v>97</v>
      </c>
      <c r="E1683" s="3" t="s">
        <v>2297</v>
      </c>
      <c r="F1683" s="2" t="s">
        <v>4690</v>
      </c>
      <c r="G1683" s="3" t="s">
        <v>5716</v>
      </c>
      <c r="H1683" s="2">
        <v>901276182</v>
      </c>
      <c r="I1683" s="18" t="s">
        <v>5717</v>
      </c>
      <c r="J1683" s="3" t="s">
        <v>83</v>
      </c>
      <c r="K1683" s="3" t="s">
        <v>5718</v>
      </c>
      <c r="L1683" s="18">
        <v>100</v>
      </c>
      <c r="M1683" s="2">
        <v>500</v>
      </c>
      <c r="N1683" s="38">
        <v>50000000</v>
      </c>
      <c r="O1683" s="103" t="s">
        <v>4694</v>
      </c>
    </row>
    <row r="1684" spans="1:15" ht="63.75">
      <c r="A1684" s="87" t="s">
        <v>4689</v>
      </c>
      <c r="B1684" s="2" t="s">
        <v>77</v>
      </c>
      <c r="C1684" s="2">
        <v>2023</v>
      </c>
      <c r="D1684" s="3" t="s">
        <v>105</v>
      </c>
      <c r="E1684" s="3" t="s">
        <v>3920</v>
      </c>
      <c r="F1684" s="2" t="s">
        <v>4690</v>
      </c>
      <c r="G1684" s="3" t="s">
        <v>5719</v>
      </c>
      <c r="H1684" s="2">
        <v>901581924</v>
      </c>
      <c r="I1684" s="18" t="s">
        <v>5720</v>
      </c>
      <c r="J1684" s="3" t="s">
        <v>78</v>
      </c>
      <c r="K1684" s="3" t="s">
        <v>5721</v>
      </c>
      <c r="L1684" s="18">
        <v>265</v>
      </c>
      <c r="M1684" s="2">
        <v>289</v>
      </c>
      <c r="N1684" s="38">
        <v>150000000</v>
      </c>
      <c r="O1684" s="103" t="s">
        <v>4694</v>
      </c>
    </row>
    <row r="1685" spans="1:15" ht="89.25">
      <c r="A1685" s="87" t="s">
        <v>4689</v>
      </c>
      <c r="B1685" s="2" t="s">
        <v>77</v>
      </c>
      <c r="C1685" s="2">
        <v>2023</v>
      </c>
      <c r="D1685" s="3" t="s">
        <v>112</v>
      </c>
      <c r="E1685" s="3" t="s">
        <v>4279</v>
      </c>
      <c r="F1685" s="2" t="s">
        <v>4690</v>
      </c>
      <c r="G1685" s="3" t="s">
        <v>5722</v>
      </c>
      <c r="H1685" s="2">
        <v>891103509</v>
      </c>
      <c r="I1685" s="18" t="s">
        <v>5723</v>
      </c>
      <c r="J1685" s="3" t="s">
        <v>78</v>
      </c>
      <c r="K1685" s="3" t="s">
        <v>5724</v>
      </c>
      <c r="L1685" s="18">
        <v>527</v>
      </c>
      <c r="M1685" s="2">
        <v>121</v>
      </c>
      <c r="N1685" s="38">
        <v>30564000</v>
      </c>
      <c r="O1685" s="103" t="s">
        <v>4694</v>
      </c>
    </row>
    <row r="1686" spans="1:15" ht="63.75">
      <c r="A1686" s="87" t="s">
        <v>4689</v>
      </c>
      <c r="B1686" s="2" t="s">
        <v>77</v>
      </c>
      <c r="C1686" s="2">
        <v>2023</v>
      </c>
      <c r="D1686" s="53" t="s">
        <v>118</v>
      </c>
      <c r="E1686" s="3" t="s">
        <v>4979</v>
      </c>
      <c r="F1686" s="2" t="s">
        <v>4690</v>
      </c>
      <c r="G1686" s="3" t="s">
        <v>5725</v>
      </c>
      <c r="H1686" s="2">
        <v>846002353</v>
      </c>
      <c r="I1686" s="18" t="s">
        <v>5726</v>
      </c>
      <c r="J1686" s="3" t="s">
        <v>81</v>
      </c>
      <c r="K1686" s="3" t="s">
        <v>5727</v>
      </c>
      <c r="L1686" s="18">
        <v>237</v>
      </c>
      <c r="M1686" s="2">
        <v>155</v>
      </c>
      <c r="N1686" s="38">
        <v>100000000</v>
      </c>
      <c r="O1686" s="103" t="s">
        <v>4694</v>
      </c>
    </row>
    <row r="1687" spans="1:15" ht="63.75">
      <c r="A1687" s="87" t="s">
        <v>4689</v>
      </c>
      <c r="B1687" s="2" t="s">
        <v>77</v>
      </c>
      <c r="C1687" s="2">
        <v>2023</v>
      </c>
      <c r="D1687" s="40" t="s">
        <v>121</v>
      </c>
      <c r="E1687" s="40" t="s">
        <v>4359</v>
      </c>
      <c r="F1687" s="2" t="s">
        <v>4690</v>
      </c>
      <c r="G1687" s="40" t="s">
        <v>5728</v>
      </c>
      <c r="H1687" s="2"/>
      <c r="I1687" s="18" t="s">
        <v>5729</v>
      </c>
      <c r="J1687" s="40" t="s">
        <v>78</v>
      </c>
      <c r="K1687" s="3" t="s">
        <v>5730</v>
      </c>
      <c r="L1687" s="18">
        <v>3162</v>
      </c>
      <c r="M1687" s="2">
        <v>11100</v>
      </c>
      <c r="N1687" s="41">
        <v>150000000</v>
      </c>
      <c r="O1687" s="103" t="s">
        <v>4694</v>
      </c>
    </row>
    <row r="1688" spans="1:15" ht="63.75">
      <c r="A1688" s="87" t="s">
        <v>4689</v>
      </c>
      <c r="B1688" s="2" t="s">
        <v>77</v>
      </c>
      <c r="C1688" s="2">
        <v>2023</v>
      </c>
      <c r="D1688" s="40" t="s">
        <v>112</v>
      </c>
      <c r="E1688" s="40" t="s">
        <v>4715</v>
      </c>
      <c r="F1688" s="2" t="s">
        <v>4690</v>
      </c>
      <c r="G1688" s="40" t="s">
        <v>5731</v>
      </c>
      <c r="H1688" s="2">
        <v>813004739</v>
      </c>
      <c r="I1688" s="18" t="s">
        <v>5024</v>
      </c>
      <c r="J1688" s="40" t="s">
        <v>78</v>
      </c>
      <c r="K1688" s="3" t="s">
        <v>5732</v>
      </c>
      <c r="L1688" s="18">
        <v>485</v>
      </c>
      <c r="M1688" s="2">
        <v>11348</v>
      </c>
      <c r="N1688" s="41">
        <v>150000000</v>
      </c>
      <c r="O1688" s="103" t="s">
        <v>4694</v>
      </c>
    </row>
    <row r="1689" spans="1:15" ht="63.75">
      <c r="A1689" s="87" t="s">
        <v>4689</v>
      </c>
      <c r="B1689" s="2" t="s">
        <v>77</v>
      </c>
      <c r="C1689" s="2">
        <v>2023</v>
      </c>
      <c r="D1689" s="2" t="s">
        <v>103</v>
      </c>
      <c r="E1689" s="40" t="s">
        <v>4892</v>
      </c>
      <c r="F1689" s="2" t="s">
        <v>4690</v>
      </c>
      <c r="G1689" s="40" t="s">
        <v>5733</v>
      </c>
      <c r="H1689" s="2">
        <v>901694940</v>
      </c>
      <c r="I1689" s="18" t="s">
        <v>5734</v>
      </c>
      <c r="J1689" s="40" t="s">
        <v>78</v>
      </c>
      <c r="K1689" s="3" t="s">
        <v>5735</v>
      </c>
      <c r="L1689" s="18">
        <v>111</v>
      </c>
      <c r="M1689" s="2">
        <v>185</v>
      </c>
      <c r="N1689" s="41">
        <v>100000000</v>
      </c>
      <c r="O1689" s="103" t="s">
        <v>4694</v>
      </c>
    </row>
    <row r="1690" spans="1:15" ht="63.75">
      <c r="A1690" s="87" t="s">
        <v>4689</v>
      </c>
      <c r="B1690" s="2" t="s">
        <v>77</v>
      </c>
      <c r="C1690" s="2">
        <v>2023</v>
      </c>
      <c r="D1690" s="3" t="s">
        <v>104</v>
      </c>
      <c r="E1690" s="3" t="s">
        <v>5736</v>
      </c>
      <c r="F1690" s="2" t="s">
        <v>4690</v>
      </c>
      <c r="G1690" s="3" t="s">
        <v>5737</v>
      </c>
      <c r="H1690" s="2">
        <v>901720226</v>
      </c>
      <c r="I1690" s="18" t="s">
        <v>5738</v>
      </c>
      <c r="J1690" s="3" t="s">
        <v>78</v>
      </c>
      <c r="K1690" s="3" t="s">
        <v>5739</v>
      </c>
      <c r="L1690" s="18">
        <v>54</v>
      </c>
      <c r="M1690" s="2">
        <v>54</v>
      </c>
      <c r="N1690" s="38">
        <v>150000000</v>
      </c>
      <c r="O1690" s="103" t="s">
        <v>4694</v>
      </c>
    </row>
    <row r="1691" spans="1:15" ht="63.75">
      <c r="A1691" s="87" t="s">
        <v>4689</v>
      </c>
      <c r="B1691" s="2" t="s">
        <v>77</v>
      </c>
      <c r="C1691" s="2">
        <v>2023</v>
      </c>
      <c r="D1691" s="53" t="s">
        <v>101</v>
      </c>
      <c r="E1691" s="3" t="s">
        <v>5740</v>
      </c>
      <c r="F1691" s="2" t="s">
        <v>4780</v>
      </c>
      <c r="G1691" s="3" t="s">
        <v>5741</v>
      </c>
      <c r="H1691" s="2">
        <v>901459115</v>
      </c>
      <c r="I1691" s="18" t="s">
        <v>5742</v>
      </c>
      <c r="J1691" s="3" t="s">
        <v>85</v>
      </c>
      <c r="K1691" s="3" t="s">
        <v>5743</v>
      </c>
      <c r="L1691" s="18">
        <v>73</v>
      </c>
      <c r="M1691" s="2">
        <v>77</v>
      </c>
      <c r="N1691" s="38">
        <v>25000000</v>
      </c>
      <c r="O1691" s="103" t="s">
        <v>4694</v>
      </c>
    </row>
    <row r="1692" spans="1:15" ht="63.75">
      <c r="A1692" s="87" t="s">
        <v>4689</v>
      </c>
      <c r="B1692" s="2" t="s">
        <v>77</v>
      </c>
      <c r="C1692" s="2">
        <v>2023</v>
      </c>
      <c r="D1692" s="53" t="s">
        <v>100</v>
      </c>
      <c r="E1692" s="40" t="s">
        <v>4068</v>
      </c>
      <c r="F1692" s="2" t="s">
        <v>4690</v>
      </c>
      <c r="G1692" s="40" t="s">
        <v>5744</v>
      </c>
      <c r="H1692" s="2">
        <v>829003764</v>
      </c>
      <c r="I1692" s="18" t="s">
        <v>5208</v>
      </c>
      <c r="J1692" s="40" t="s">
        <v>78</v>
      </c>
      <c r="K1692" s="3" t="s">
        <v>5116</v>
      </c>
      <c r="L1692" s="18">
        <v>58</v>
      </c>
      <c r="M1692" s="2">
        <v>41</v>
      </c>
      <c r="N1692" s="41">
        <v>150000000</v>
      </c>
      <c r="O1692" s="103" t="s">
        <v>4694</v>
      </c>
    </row>
    <row r="1693" spans="1:15" ht="63.75">
      <c r="A1693" s="87" t="s">
        <v>4689</v>
      </c>
      <c r="B1693" s="2" t="s">
        <v>77</v>
      </c>
      <c r="C1693" s="2">
        <v>2023</v>
      </c>
      <c r="D1693" s="3" t="s">
        <v>105</v>
      </c>
      <c r="E1693" s="3" t="s">
        <v>3920</v>
      </c>
      <c r="F1693" s="2" t="s">
        <v>4896</v>
      </c>
      <c r="G1693" s="3" t="s">
        <v>5745</v>
      </c>
      <c r="H1693" s="2">
        <v>900637679</v>
      </c>
      <c r="I1693" s="18" t="s">
        <v>5746</v>
      </c>
      <c r="J1693" s="3" t="s">
        <v>90</v>
      </c>
      <c r="K1693" s="3" t="s">
        <v>5747</v>
      </c>
      <c r="L1693" s="18">
        <v>228</v>
      </c>
      <c r="M1693" s="2">
        <v>165</v>
      </c>
      <c r="N1693" s="38">
        <v>11500000</v>
      </c>
      <c r="O1693" s="103" t="s">
        <v>4694</v>
      </c>
    </row>
    <row r="1694" spans="1:15" ht="76.5">
      <c r="A1694" s="87" t="s">
        <v>4689</v>
      </c>
      <c r="B1694" s="2" t="s">
        <v>77</v>
      </c>
      <c r="C1694" s="2">
        <v>2023</v>
      </c>
      <c r="D1694" s="53" t="s">
        <v>118</v>
      </c>
      <c r="E1694" s="3" t="s">
        <v>2020</v>
      </c>
      <c r="F1694" s="2" t="s">
        <v>4690</v>
      </c>
      <c r="G1694" s="3" t="s">
        <v>5748</v>
      </c>
      <c r="H1694" s="2">
        <v>846003008</v>
      </c>
      <c r="I1694" s="18" t="s">
        <v>5749</v>
      </c>
      <c r="J1694" s="3" t="s">
        <v>80</v>
      </c>
      <c r="K1694" s="3" t="s">
        <v>5750</v>
      </c>
      <c r="L1694" s="18">
        <v>601</v>
      </c>
      <c r="M1694" s="2">
        <v>165</v>
      </c>
      <c r="N1694" s="38">
        <v>50000000</v>
      </c>
      <c r="O1694" s="103" t="s">
        <v>4694</v>
      </c>
    </row>
    <row r="1695" spans="1:15" ht="63.75">
      <c r="A1695" s="87" t="s">
        <v>4689</v>
      </c>
      <c r="B1695" s="2" t="s">
        <v>77</v>
      </c>
      <c r="C1695" s="2">
        <v>2023</v>
      </c>
      <c r="D1695" s="2" t="s">
        <v>124</v>
      </c>
      <c r="E1695" s="3" t="s">
        <v>580</v>
      </c>
      <c r="F1695" s="2" t="s">
        <v>4690</v>
      </c>
      <c r="G1695" s="3" t="s">
        <v>5751</v>
      </c>
      <c r="H1695" s="2">
        <v>900014193</v>
      </c>
      <c r="I1695" s="18" t="s">
        <v>5752</v>
      </c>
      <c r="J1695" s="3" t="s">
        <v>80</v>
      </c>
      <c r="K1695" s="3" t="s">
        <v>5753</v>
      </c>
      <c r="L1695" s="18">
        <v>68</v>
      </c>
      <c r="M1695" s="2">
        <v>600</v>
      </c>
      <c r="N1695" s="38">
        <v>48000000</v>
      </c>
      <c r="O1695" s="103" t="s">
        <v>4694</v>
      </c>
    </row>
    <row r="1696" spans="1:15" ht="63.75">
      <c r="A1696" s="87" t="s">
        <v>4689</v>
      </c>
      <c r="B1696" s="2" t="s">
        <v>77</v>
      </c>
      <c r="C1696" s="2">
        <v>2023</v>
      </c>
      <c r="D1696" s="53" t="s">
        <v>116</v>
      </c>
      <c r="E1696" s="3" t="s">
        <v>5754</v>
      </c>
      <c r="F1696" s="2" t="s">
        <v>4690</v>
      </c>
      <c r="G1696" s="3" t="s">
        <v>5755</v>
      </c>
      <c r="H1696" s="2">
        <v>901583529</v>
      </c>
      <c r="I1696" s="2" t="s">
        <v>5756</v>
      </c>
      <c r="J1696" s="3" t="s">
        <v>78</v>
      </c>
      <c r="K1696" s="3" t="s">
        <v>5757</v>
      </c>
      <c r="L1696" s="2">
        <v>667</v>
      </c>
      <c r="M1696" s="2">
        <v>307</v>
      </c>
      <c r="N1696" s="38">
        <v>100000000</v>
      </c>
      <c r="O1696" s="103" t="s">
        <v>4694</v>
      </c>
    </row>
    <row r="1697" spans="1:15" ht="63.75">
      <c r="A1697" s="87" t="s">
        <v>4689</v>
      </c>
      <c r="B1697" s="2" t="s">
        <v>77</v>
      </c>
      <c r="C1697" s="2">
        <v>2023</v>
      </c>
      <c r="D1697" s="40" t="s">
        <v>109</v>
      </c>
      <c r="E1697" s="40" t="s">
        <v>5600</v>
      </c>
      <c r="F1697" s="2" t="s">
        <v>4690</v>
      </c>
      <c r="G1697" s="40" t="s">
        <v>5758</v>
      </c>
      <c r="H1697" s="2">
        <v>901635295</v>
      </c>
      <c r="I1697" s="2" t="s">
        <v>5759</v>
      </c>
      <c r="J1697" s="40" t="s">
        <v>78</v>
      </c>
      <c r="K1697" s="3" t="s">
        <v>5760</v>
      </c>
      <c r="L1697" s="2">
        <v>74</v>
      </c>
      <c r="M1697" s="2">
        <v>564</v>
      </c>
      <c r="N1697" s="41">
        <v>140000000</v>
      </c>
      <c r="O1697" s="103" t="s">
        <v>4694</v>
      </c>
    </row>
    <row r="1698" spans="1:15" ht="63.75">
      <c r="A1698" s="87" t="s">
        <v>4689</v>
      </c>
      <c r="B1698" s="2" t="s">
        <v>77</v>
      </c>
      <c r="C1698" s="2">
        <v>2023</v>
      </c>
      <c r="D1698" s="53" t="s">
        <v>97</v>
      </c>
      <c r="E1698" s="40" t="s">
        <v>1582</v>
      </c>
      <c r="F1698" s="2" t="s">
        <v>4690</v>
      </c>
      <c r="G1698" s="40" t="s">
        <v>5761</v>
      </c>
      <c r="H1698" s="2">
        <v>901682404</v>
      </c>
      <c r="I1698" s="2" t="s">
        <v>5762</v>
      </c>
      <c r="J1698" s="40" t="s">
        <v>78</v>
      </c>
      <c r="K1698" s="3" t="s">
        <v>5763</v>
      </c>
      <c r="L1698" s="2">
        <v>71</v>
      </c>
      <c r="M1698" s="2">
        <v>762</v>
      </c>
      <c r="N1698" s="41">
        <v>150000000</v>
      </c>
      <c r="O1698" s="103" t="s">
        <v>4694</v>
      </c>
    </row>
    <row r="1699" spans="1:15" ht="63.75">
      <c r="A1699" s="87" t="s">
        <v>4689</v>
      </c>
      <c r="B1699" s="2" t="s">
        <v>77</v>
      </c>
      <c r="C1699" s="2">
        <v>2023</v>
      </c>
      <c r="D1699" s="53" t="s">
        <v>101</v>
      </c>
      <c r="E1699" s="40" t="s">
        <v>5764</v>
      </c>
      <c r="F1699" s="2" t="s">
        <v>4690</v>
      </c>
      <c r="G1699" s="40" t="s">
        <v>5765</v>
      </c>
      <c r="H1699" s="2">
        <v>901283411</v>
      </c>
      <c r="I1699" s="2" t="s">
        <v>5766</v>
      </c>
      <c r="J1699" s="40" t="s">
        <v>78</v>
      </c>
      <c r="K1699" s="3" t="s">
        <v>5767</v>
      </c>
      <c r="L1699" s="2">
        <v>366</v>
      </c>
      <c r="M1699" s="2">
        <v>89</v>
      </c>
      <c r="N1699" s="41">
        <v>120000000</v>
      </c>
      <c r="O1699" s="103" t="s">
        <v>4694</v>
      </c>
    </row>
    <row r="1700" spans="1:15" ht="63.75">
      <c r="A1700" s="87" t="s">
        <v>4689</v>
      </c>
      <c r="B1700" s="2" t="s">
        <v>77</v>
      </c>
      <c r="C1700" s="2">
        <v>2023</v>
      </c>
      <c r="D1700" s="40" t="s">
        <v>109</v>
      </c>
      <c r="E1700" s="40" t="s">
        <v>5280</v>
      </c>
      <c r="F1700" s="2" t="s">
        <v>4690</v>
      </c>
      <c r="G1700" s="40" t="s">
        <v>5768</v>
      </c>
      <c r="H1700" s="2">
        <v>901213521</v>
      </c>
      <c r="I1700" s="2" t="s">
        <v>5769</v>
      </c>
      <c r="J1700" s="40" t="s">
        <v>84</v>
      </c>
      <c r="K1700" s="3" t="s">
        <v>5283</v>
      </c>
      <c r="L1700" s="2">
        <v>454</v>
      </c>
      <c r="M1700" s="2">
        <v>4225</v>
      </c>
      <c r="N1700" s="41">
        <v>150000000</v>
      </c>
      <c r="O1700" s="103" t="s">
        <v>4694</v>
      </c>
    </row>
    <row r="1701" spans="1:15" ht="63.75">
      <c r="A1701" s="87" t="s">
        <v>4689</v>
      </c>
      <c r="B1701" s="2" t="s">
        <v>77</v>
      </c>
      <c r="C1701" s="2">
        <v>2023</v>
      </c>
      <c r="D1701" s="3" t="s">
        <v>123</v>
      </c>
      <c r="E1701" s="3" t="s">
        <v>5068</v>
      </c>
      <c r="F1701" s="2" t="s">
        <v>4690</v>
      </c>
      <c r="G1701" s="3" t="s">
        <v>5770</v>
      </c>
      <c r="H1701" s="2">
        <v>930605837</v>
      </c>
      <c r="I1701" s="2" t="s">
        <v>5771</v>
      </c>
      <c r="J1701" s="3" t="s">
        <v>79</v>
      </c>
      <c r="K1701" s="3" t="s">
        <v>5772</v>
      </c>
      <c r="L1701" s="2">
        <v>128</v>
      </c>
      <c r="M1701" s="2">
        <v>421</v>
      </c>
      <c r="N1701" s="38">
        <v>45000000</v>
      </c>
      <c r="O1701" s="103" t="s">
        <v>4694</v>
      </c>
    </row>
    <row r="1702" spans="1:15" ht="63.75">
      <c r="A1702" s="87" t="s">
        <v>4689</v>
      </c>
      <c r="B1702" s="2" t="s">
        <v>77</v>
      </c>
      <c r="C1702" s="2">
        <v>2023</v>
      </c>
      <c r="D1702" s="53" t="s">
        <v>116</v>
      </c>
      <c r="E1702" s="40" t="s">
        <v>5548</v>
      </c>
      <c r="F1702" s="2" t="s">
        <v>4690</v>
      </c>
      <c r="G1702" s="40" t="s">
        <v>5773</v>
      </c>
      <c r="H1702" s="2">
        <v>900987750</v>
      </c>
      <c r="I1702" s="2" t="s">
        <v>5774</v>
      </c>
      <c r="J1702" s="40" t="s">
        <v>78</v>
      </c>
      <c r="K1702" s="3" t="s">
        <v>5775</v>
      </c>
      <c r="L1702" s="2">
        <v>587</v>
      </c>
      <c r="M1702" s="2">
        <v>2006</v>
      </c>
      <c r="N1702" s="41">
        <v>85000000</v>
      </c>
      <c r="O1702" s="103" t="s">
        <v>4694</v>
      </c>
    </row>
    <row r="1703" spans="1:15" ht="63.75">
      <c r="A1703" s="87" t="s">
        <v>4689</v>
      </c>
      <c r="B1703" s="2" t="s">
        <v>77</v>
      </c>
      <c r="C1703" s="2">
        <v>2023</v>
      </c>
      <c r="D1703" s="53" t="s">
        <v>100</v>
      </c>
      <c r="E1703" s="3" t="s">
        <v>5347</v>
      </c>
      <c r="F1703" s="2" t="s">
        <v>4690</v>
      </c>
      <c r="G1703" s="3" t="s">
        <v>5776</v>
      </c>
      <c r="H1703" s="2">
        <v>901719207</v>
      </c>
      <c r="I1703" s="2" t="s">
        <v>5777</v>
      </c>
      <c r="J1703" s="3" t="s">
        <v>81</v>
      </c>
      <c r="K1703" s="3" t="s">
        <v>5778</v>
      </c>
      <c r="L1703" s="2">
        <v>890</v>
      </c>
      <c r="M1703" s="2">
        <v>983</v>
      </c>
      <c r="N1703" s="38">
        <v>83000000</v>
      </c>
      <c r="O1703" s="103" t="s">
        <v>4694</v>
      </c>
    </row>
    <row r="1704" spans="1:15" ht="102">
      <c r="A1704" s="87" t="s">
        <v>4689</v>
      </c>
      <c r="B1704" s="2" t="s">
        <v>77</v>
      </c>
      <c r="C1704" s="2">
        <v>2023</v>
      </c>
      <c r="D1704" s="53" t="s">
        <v>107</v>
      </c>
      <c r="E1704" s="3" t="s">
        <v>661</v>
      </c>
      <c r="F1704" s="2" t="s">
        <v>4690</v>
      </c>
      <c r="G1704" s="3" t="s">
        <v>5779</v>
      </c>
      <c r="H1704" s="2">
        <v>901639198</v>
      </c>
      <c r="I1704" s="2" t="s">
        <v>5780</v>
      </c>
      <c r="J1704" s="3" t="s">
        <v>81</v>
      </c>
      <c r="K1704" s="3" t="s">
        <v>5781</v>
      </c>
      <c r="L1704" s="2">
        <v>155</v>
      </c>
      <c r="M1704" s="2">
        <v>297</v>
      </c>
      <c r="N1704" s="38">
        <v>150000000</v>
      </c>
      <c r="O1704" s="103" t="s">
        <v>4694</v>
      </c>
    </row>
    <row r="1705" spans="1:15" ht="63.75">
      <c r="A1705" s="87" t="s">
        <v>4689</v>
      </c>
      <c r="B1705" s="2" t="s">
        <v>77</v>
      </c>
      <c r="C1705" s="2">
        <v>2023</v>
      </c>
      <c r="D1705" s="3" t="s">
        <v>121</v>
      </c>
      <c r="E1705" s="3" t="s">
        <v>5168</v>
      </c>
      <c r="F1705" s="2" t="s">
        <v>4690</v>
      </c>
      <c r="G1705" s="3" t="s">
        <v>5782</v>
      </c>
      <c r="H1705" s="2">
        <v>800062574</v>
      </c>
      <c r="I1705" s="2" t="s">
        <v>5783</v>
      </c>
      <c r="J1705" s="3" t="s">
        <v>78</v>
      </c>
      <c r="K1705" s="3" t="s">
        <v>5784</v>
      </c>
      <c r="L1705" s="2">
        <v>139</v>
      </c>
      <c r="M1705" s="2">
        <v>144</v>
      </c>
      <c r="N1705" s="38">
        <v>145000000</v>
      </c>
      <c r="O1705" s="103" t="s">
        <v>4694</v>
      </c>
    </row>
    <row r="1706" spans="1:15" ht="63.75">
      <c r="A1706" s="87" t="s">
        <v>4689</v>
      </c>
      <c r="B1706" s="2" t="s">
        <v>77</v>
      </c>
      <c r="C1706" s="2">
        <v>2023</v>
      </c>
      <c r="D1706" s="53" t="s">
        <v>100</v>
      </c>
      <c r="E1706" s="3" t="s">
        <v>5785</v>
      </c>
      <c r="F1706" s="2" t="s">
        <v>4690</v>
      </c>
      <c r="G1706" s="3" t="s">
        <v>5786</v>
      </c>
      <c r="H1706" s="2">
        <v>901063428</v>
      </c>
      <c r="I1706" s="2" t="s">
        <v>5787</v>
      </c>
      <c r="J1706" s="3" t="s">
        <v>78</v>
      </c>
      <c r="K1706" s="3" t="s">
        <v>5788</v>
      </c>
      <c r="L1706" s="2">
        <v>107</v>
      </c>
      <c r="M1706" s="2">
        <v>51</v>
      </c>
      <c r="N1706" s="38">
        <v>145340000</v>
      </c>
      <c r="O1706" s="103" t="s">
        <v>4694</v>
      </c>
    </row>
    <row r="1707" spans="1:15" ht="63.75">
      <c r="A1707" s="87" t="s">
        <v>4689</v>
      </c>
      <c r="B1707" s="2" t="s">
        <v>77</v>
      </c>
      <c r="C1707" s="2">
        <v>2023</v>
      </c>
      <c r="D1707" s="40" t="s">
        <v>109</v>
      </c>
      <c r="E1707" s="40" t="s">
        <v>5789</v>
      </c>
      <c r="F1707" s="2" t="s">
        <v>4690</v>
      </c>
      <c r="G1707" s="40" t="s">
        <v>5790</v>
      </c>
      <c r="H1707" s="2">
        <v>900366851</v>
      </c>
      <c r="I1707" s="2" t="s">
        <v>5791</v>
      </c>
      <c r="J1707" s="40" t="s">
        <v>78</v>
      </c>
      <c r="K1707" s="3" t="s">
        <v>5792</v>
      </c>
      <c r="L1707" s="2">
        <v>337</v>
      </c>
      <c r="M1707" s="2">
        <v>1261</v>
      </c>
      <c r="N1707" s="41">
        <v>58020000</v>
      </c>
      <c r="O1707" s="103" t="s">
        <v>4694</v>
      </c>
    </row>
    <row r="1708" spans="1:15" ht="63.75">
      <c r="A1708" s="87" t="s">
        <v>4689</v>
      </c>
      <c r="B1708" s="2" t="s">
        <v>77</v>
      </c>
      <c r="C1708" s="2">
        <v>2023</v>
      </c>
      <c r="D1708" s="53" t="s">
        <v>116</v>
      </c>
      <c r="E1708" s="3" t="s">
        <v>5548</v>
      </c>
      <c r="F1708" s="2" t="s">
        <v>4690</v>
      </c>
      <c r="G1708" s="3" t="s">
        <v>5793</v>
      </c>
      <c r="H1708" s="2">
        <v>900022933</v>
      </c>
      <c r="I1708" s="2" t="s">
        <v>5794</v>
      </c>
      <c r="J1708" s="3" t="s">
        <v>78</v>
      </c>
      <c r="K1708" s="3" t="s">
        <v>5795</v>
      </c>
      <c r="L1708" s="2">
        <v>143</v>
      </c>
      <c r="M1708" s="2">
        <v>837</v>
      </c>
      <c r="N1708" s="38">
        <v>80000000</v>
      </c>
      <c r="O1708" s="103" t="s">
        <v>4694</v>
      </c>
    </row>
    <row r="1709" spans="1:15" ht="63.75">
      <c r="A1709" s="87" t="s">
        <v>4689</v>
      </c>
      <c r="B1709" s="2" t="s">
        <v>77</v>
      </c>
      <c r="C1709" s="2">
        <v>2023</v>
      </c>
      <c r="D1709" s="2" t="s">
        <v>103</v>
      </c>
      <c r="E1709" s="40" t="s">
        <v>5796</v>
      </c>
      <c r="F1709" s="2" t="s">
        <v>4690</v>
      </c>
      <c r="G1709" s="40" t="s">
        <v>5797</v>
      </c>
      <c r="H1709" s="2">
        <v>900208620</v>
      </c>
      <c r="I1709" s="2" t="s">
        <v>5798</v>
      </c>
      <c r="J1709" s="40" t="s">
        <v>84</v>
      </c>
      <c r="K1709" s="3" t="s">
        <v>5799</v>
      </c>
      <c r="L1709" s="2">
        <v>305</v>
      </c>
      <c r="M1709" s="2">
        <v>310</v>
      </c>
      <c r="N1709" s="41">
        <v>190000000</v>
      </c>
      <c r="O1709" s="103" t="s">
        <v>4694</v>
      </c>
    </row>
    <row r="1710" spans="1:15" ht="63.75">
      <c r="A1710" s="87" t="s">
        <v>4689</v>
      </c>
      <c r="B1710" s="2" t="s">
        <v>77</v>
      </c>
      <c r="C1710" s="2">
        <v>2023</v>
      </c>
      <c r="D1710" s="3" t="s">
        <v>106</v>
      </c>
      <c r="E1710" s="3" t="s">
        <v>603</v>
      </c>
      <c r="F1710" s="2" t="s">
        <v>4690</v>
      </c>
      <c r="G1710" s="3" t="s">
        <v>5800</v>
      </c>
      <c r="H1710" s="2">
        <v>901619265</v>
      </c>
      <c r="I1710" s="2" t="s">
        <v>5801</v>
      </c>
      <c r="J1710" s="3" t="s">
        <v>79</v>
      </c>
      <c r="K1710" s="3" t="s">
        <v>5802</v>
      </c>
      <c r="L1710" s="2">
        <v>160</v>
      </c>
      <c r="M1710" s="2">
        <v>1384</v>
      </c>
      <c r="N1710" s="38">
        <v>49922000</v>
      </c>
      <c r="O1710" s="103" t="s">
        <v>4694</v>
      </c>
    </row>
    <row r="1711" spans="1:15" ht="63.75">
      <c r="A1711" s="87" t="s">
        <v>4689</v>
      </c>
      <c r="B1711" s="2" t="s">
        <v>77</v>
      </c>
      <c r="C1711" s="2">
        <v>2023</v>
      </c>
      <c r="D1711" s="53" t="s">
        <v>107</v>
      </c>
      <c r="E1711" s="3" t="s">
        <v>626</v>
      </c>
      <c r="F1711" s="2" t="s">
        <v>4690</v>
      </c>
      <c r="G1711" s="3" t="s">
        <v>5803</v>
      </c>
      <c r="H1711" s="2">
        <v>900394074</v>
      </c>
      <c r="I1711" s="2" t="s">
        <v>5804</v>
      </c>
      <c r="J1711" s="3" t="s">
        <v>81</v>
      </c>
      <c r="K1711" s="3" t="s">
        <v>5805</v>
      </c>
      <c r="L1711" s="2">
        <v>888</v>
      </c>
      <c r="M1711" s="2">
        <v>510</v>
      </c>
      <c r="N1711" s="38">
        <v>150000000</v>
      </c>
      <c r="O1711" s="103" t="s">
        <v>4694</v>
      </c>
    </row>
    <row r="1712" spans="1:15" ht="63.75">
      <c r="A1712" s="87" t="s">
        <v>4689</v>
      </c>
      <c r="B1712" s="2" t="s">
        <v>77</v>
      </c>
      <c r="C1712" s="2">
        <v>2023</v>
      </c>
      <c r="D1712" s="3" t="s">
        <v>105</v>
      </c>
      <c r="E1712" s="3" t="s">
        <v>5806</v>
      </c>
      <c r="F1712" s="2" t="s">
        <v>4690</v>
      </c>
      <c r="G1712" s="3" t="s">
        <v>5807</v>
      </c>
      <c r="H1712" s="2">
        <v>901050090</v>
      </c>
      <c r="I1712" s="2" t="s">
        <v>5808</v>
      </c>
      <c r="J1712" s="3" t="s">
        <v>78</v>
      </c>
      <c r="K1712" s="3" t="s">
        <v>5809</v>
      </c>
      <c r="L1712" s="2">
        <v>141</v>
      </c>
      <c r="M1712" s="2">
        <v>139</v>
      </c>
      <c r="N1712" s="38">
        <v>113000000</v>
      </c>
      <c r="O1712" s="103" t="s">
        <v>4694</v>
      </c>
    </row>
    <row r="1713" spans="1:15" ht="63.75">
      <c r="A1713" s="87" t="s">
        <v>4689</v>
      </c>
      <c r="B1713" s="2" t="s">
        <v>77</v>
      </c>
      <c r="C1713" s="2">
        <v>2023</v>
      </c>
      <c r="D1713" s="53" t="s">
        <v>116</v>
      </c>
      <c r="E1713" s="3" t="s">
        <v>5810</v>
      </c>
      <c r="F1713" s="2" t="s">
        <v>4780</v>
      </c>
      <c r="G1713" s="3" t="s">
        <v>5811</v>
      </c>
      <c r="H1713" s="2">
        <v>901544970</v>
      </c>
      <c r="I1713" s="2" t="s">
        <v>5812</v>
      </c>
      <c r="J1713" s="3" t="s">
        <v>85</v>
      </c>
      <c r="K1713" s="3" t="s">
        <v>5813</v>
      </c>
      <c r="L1713" s="2">
        <v>69</v>
      </c>
      <c r="M1713" s="2">
        <v>190</v>
      </c>
      <c r="N1713" s="39">
        <v>25000000</v>
      </c>
      <c r="O1713" s="103" t="s">
        <v>4694</v>
      </c>
    </row>
    <row r="1714" spans="1:15" ht="89.25">
      <c r="A1714" s="87" t="s">
        <v>4689</v>
      </c>
      <c r="B1714" s="2" t="s">
        <v>77</v>
      </c>
      <c r="C1714" s="2">
        <v>2023</v>
      </c>
      <c r="D1714" s="3" t="s">
        <v>104</v>
      </c>
      <c r="E1714" s="3" t="s">
        <v>5736</v>
      </c>
      <c r="F1714" s="2" t="s">
        <v>4780</v>
      </c>
      <c r="G1714" s="3" t="s">
        <v>5814</v>
      </c>
      <c r="H1714" s="2">
        <v>844002109</v>
      </c>
      <c r="I1714" s="2" t="s">
        <v>5815</v>
      </c>
      <c r="J1714" s="3" t="s">
        <v>86</v>
      </c>
      <c r="K1714" s="3" t="s">
        <v>5816</v>
      </c>
      <c r="L1714" s="2">
        <v>64</v>
      </c>
      <c r="M1714" s="2">
        <v>285</v>
      </c>
      <c r="N1714" s="38">
        <v>25000000</v>
      </c>
      <c r="O1714" s="103" t="s">
        <v>4694</v>
      </c>
    </row>
    <row r="1715" spans="1:15" ht="63.75">
      <c r="A1715" s="87" t="s">
        <v>4689</v>
      </c>
      <c r="B1715" s="2" t="s">
        <v>77</v>
      </c>
      <c r="C1715" s="2">
        <v>2023</v>
      </c>
      <c r="D1715" s="53" t="s">
        <v>116</v>
      </c>
      <c r="E1715" s="3" t="s">
        <v>5403</v>
      </c>
      <c r="F1715" s="2" t="s">
        <v>4690</v>
      </c>
      <c r="G1715" s="3" t="s">
        <v>5817</v>
      </c>
      <c r="H1715" s="2">
        <v>901693294</v>
      </c>
      <c r="I1715" s="2" t="s">
        <v>5818</v>
      </c>
      <c r="J1715" s="3" t="s">
        <v>78</v>
      </c>
      <c r="K1715" s="3" t="s">
        <v>5819</v>
      </c>
      <c r="L1715" s="2">
        <v>74</v>
      </c>
      <c r="M1715" s="2">
        <v>600</v>
      </c>
      <c r="N1715" s="38">
        <v>150000000</v>
      </c>
      <c r="O1715" s="103" t="s">
        <v>4694</v>
      </c>
    </row>
    <row r="1716" spans="1:15" ht="63.75">
      <c r="A1716" s="87" t="s">
        <v>4689</v>
      </c>
      <c r="B1716" s="2" t="s">
        <v>77</v>
      </c>
      <c r="C1716" s="2">
        <v>2023</v>
      </c>
      <c r="D1716" s="40" t="s">
        <v>112</v>
      </c>
      <c r="E1716" s="40" t="s">
        <v>4715</v>
      </c>
      <c r="F1716" s="2" t="s">
        <v>4690</v>
      </c>
      <c r="G1716" s="40" t="s">
        <v>5820</v>
      </c>
      <c r="H1716" s="2">
        <v>813004428</v>
      </c>
      <c r="I1716" s="2" t="s">
        <v>5821</v>
      </c>
      <c r="J1716" s="40" t="s">
        <v>78</v>
      </c>
      <c r="K1716" s="3" t="s">
        <v>4718</v>
      </c>
      <c r="L1716" s="2">
        <v>626</v>
      </c>
      <c r="M1716" s="2">
        <v>765</v>
      </c>
      <c r="N1716" s="41">
        <v>150000000</v>
      </c>
      <c r="O1716" s="103" t="s">
        <v>4694</v>
      </c>
    </row>
    <row r="1717" spans="1:15" ht="63.75">
      <c r="A1717" s="87" t="s">
        <v>4689</v>
      </c>
      <c r="B1717" s="2" t="s">
        <v>77</v>
      </c>
      <c r="C1717" s="2">
        <v>2023</v>
      </c>
      <c r="D1717" s="53" t="s">
        <v>116</v>
      </c>
      <c r="E1717" s="3" t="s">
        <v>5154</v>
      </c>
      <c r="F1717" s="2" t="s">
        <v>4690</v>
      </c>
      <c r="G1717" s="3" t="s">
        <v>5822</v>
      </c>
      <c r="H1717" s="2">
        <v>901136846</v>
      </c>
      <c r="I1717" s="2" t="s">
        <v>5823</v>
      </c>
      <c r="J1717" s="3" t="s">
        <v>78</v>
      </c>
      <c r="K1717" s="3" t="s">
        <v>5824</v>
      </c>
      <c r="L1717" s="2">
        <v>289</v>
      </c>
      <c r="M1717" s="2">
        <v>821</v>
      </c>
      <c r="N1717" s="38">
        <v>75000000</v>
      </c>
      <c r="O1717" s="103" t="s">
        <v>4694</v>
      </c>
    </row>
    <row r="1718" spans="1:15" ht="63.75">
      <c r="A1718" s="87" t="s">
        <v>4689</v>
      </c>
      <c r="B1718" s="2" t="s">
        <v>77</v>
      </c>
      <c r="C1718" s="2">
        <v>2023</v>
      </c>
      <c r="D1718" s="53" t="s">
        <v>116</v>
      </c>
      <c r="E1718" s="3" t="s">
        <v>5548</v>
      </c>
      <c r="F1718" s="2" t="s">
        <v>4690</v>
      </c>
      <c r="G1718" s="3" t="s">
        <v>5825</v>
      </c>
      <c r="H1718" s="2">
        <v>900265367</v>
      </c>
      <c r="I1718" s="2" t="s">
        <v>5826</v>
      </c>
      <c r="J1718" s="3" t="s">
        <v>78</v>
      </c>
      <c r="K1718" s="3" t="s">
        <v>5827</v>
      </c>
      <c r="L1718" s="2">
        <v>587</v>
      </c>
      <c r="M1718" s="2">
        <v>1616</v>
      </c>
      <c r="N1718" s="39">
        <v>80000000</v>
      </c>
      <c r="O1718" s="103" t="s">
        <v>4694</v>
      </c>
    </row>
    <row r="1719" spans="1:15" ht="63.75">
      <c r="A1719" s="87" t="s">
        <v>4689</v>
      </c>
      <c r="B1719" s="2" t="s">
        <v>77</v>
      </c>
      <c r="C1719" s="2">
        <v>2023</v>
      </c>
      <c r="D1719" s="53" t="s">
        <v>97</v>
      </c>
      <c r="E1719" s="3" t="s">
        <v>1582</v>
      </c>
      <c r="F1719" s="2" t="s">
        <v>4690</v>
      </c>
      <c r="G1719" s="3" t="s">
        <v>5828</v>
      </c>
      <c r="H1719" s="2">
        <v>901651352</v>
      </c>
      <c r="I1719" s="2" t="s">
        <v>5829</v>
      </c>
      <c r="J1719" s="3" t="s">
        <v>79</v>
      </c>
      <c r="K1719" s="3" t="s">
        <v>5830</v>
      </c>
      <c r="L1719" s="2">
        <v>113</v>
      </c>
      <c r="M1719" s="2">
        <v>557</v>
      </c>
      <c r="N1719" s="38">
        <v>45000000</v>
      </c>
      <c r="O1719" s="103" t="s">
        <v>4694</v>
      </c>
    </row>
    <row r="1720" spans="1:15" ht="63.75">
      <c r="A1720" s="87" t="s">
        <v>4689</v>
      </c>
      <c r="B1720" s="2" t="s">
        <v>77</v>
      </c>
      <c r="C1720" s="2">
        <v>2023</v>
      </c>
      <c r="D1720" s="40" t="s">
        <v>94</v>
      </c>
      <c r="E1720" s="40" t="s">
        <v>5831</v>
      </c>
      <c r="F1720" s="2" t="s">
        <v>4690</v>
      </c>
      <c r="G1720" s="40" t="s">
        <v>5832</v>
      </c>
      <c r="H1720" s="2">
        <v>841000410</v>
      </c>
      <c r="I1720" s="2" t="s">
        <v>5833</v>
      </c>
      <c r="J1720" s="40" t="s">
        <v>84</v>
      </c>
      <c r="K1720" s="3" t="s">
        <v>5834</v>
      </c>
      <c r="L1720" s="2">
        <v>170</v>
      </c>
      <c r="M1720" s="2">
        <v>0</v>
      </c>
      <c r="N1720" s="41">
        <v>170000000</v>
      </c>
      <c r="O1720" s="103" t="s">
        <v>4694</v>
      </c>
    </row>
    <row r="1721" spans="1:15" ht="63.75">
      <c r="A1721" s="87" t="s">
        <v>4689</v>
      </c>
      <c r="B1721" s="2" t="s">
        <v>77</v>
      </c>
      <c r="C1721" s="2">
        <v>2023</v>
      </c>
      <c r="D1721" s="3" t="s">
        <v>106</v>
      </c>
      <c r="E1721" s="3" t="s">
        <v>2429</v>
      </c>
      <c r="F1721" s="2" t="s">
        <v>4690</v>
      </c>
      <c r="G1721" s="3" t="s">
        <v>5835</v>
      </c>
      <c r="H1721" s="2">
        <v>901726204</v>
      </c>
      <c r="I1721" s="2" t="s">
        <v>5836</v>
      </c>
      <c r="J1721" s="3" t="s">
        <v>78</v>
      </c>
      <c r="K1721" s="3" t="s">
        <v>5837</v>
      </c>
      <c r="L1721" s="2">
        <v>385</v>
      </c>
      <c r="M1721" s="2">
        <v>435</v>
      </c>
      <c r="N1721" s="38">
        <v>85000000</v>
      </c>
      <c r="O1721" s="103" t="s">
        <v>4694</v>
      </c>
    </row>
    <row r="1722" spans="1:15" ht="63.75">
      <c r="A1722" s="87" t="s">
        <v>4689</v>
      </c>
      <c r="B1722" s="2" t="s">
        <v>77</v>
      </c>
      <c r="C1722" s="2">
        <v>2023</v>
      </c>
      <c r="D1722" s="53" t="s">
        <v>101</v>
      </c>
      <c r="E1722" s="3" t="s">
        <v>1909</v>
      </c>
      <c r="F1722" s="2" t="s">
        <v>4690</v>
      </c>
      <c r="G1722" s="3" t="s">
        <v>5838</v>
      </c>
      <c r="H1722" s="2">
        <v>826002661</v>
      </c>
      <c r="I1722" s="2" t="s">
        <v>5839</v>
      </c>
      <c r="J1722" s="3" t="s">
        <v>83</v>
      </c>
      <c r="K1722" s="3" t="s">
        <v>5840</v>
      </c>
      <c r="L1722" s="2">
        <v>156</v>
      </c>
      <c r="M1722" s="2">
        <v>379</v>
      </c>
      <c r="N1722" s="39">
        <v>32650000</v>
      </c>
      <c r="O1722" s="103" t="s">
        <v>4694</v>
      </c>
    </row>
    <row r="1723" spans="1:15" ht="63.75">
      <c r="A1723" s="87" t="s">
        <v>4689</v>
      </c>
      <c r="B1723" s="2" t="s">
        <v>77</v>
      </c>
      <c r="C1723" s="2">
        <v>2023</v>
      </c>
      <c r="D1723" s="2" t="s">
        <v>124</v>
      </c>
      <c r="E1723" s="3" t="s">
        <v>842</v>
      </c>
      <c r="F1723" s="2" t="s">
        <v>4690</v>
      </c>
      <c r="G1723" s="3" t="s">
        <v>5841</v>
      </c>
      <c r="H1723" s="2">
        <v>901715967</v>
      </c>
      <c r="I1723" s="2" t="s">
        <v>5842</v>
      </c>
      <c r="J1723" s="3" t="s">
        <v>78</v>
      </c>
      <c r="K1723" s="3" t="s">
        <v>5843</v>
      </c>
      <c r="L1723" s="2">
        <v>1300</v>
      </c>
      <c r="M1723" s="2">
        <v>602</v>
      </c>
      <c r="N1723" s="38">
        <v>148000000</v>
      </c>
      <c r="O1723" s="103" t="s">
        <v>4694</v>
      </c>
    </row>
    <row r="1724" spans="1:15" ht="76.5">
      <c r="A1724" s="87" t="s">
        <v>4689</v>
      </c>
      <c r="B1724" s="2" t="s">
        <v>77</v>
      </c>
      <c r="C1724" s="2">
        <v>2023</v>
      </c>
      <c r="D1724" s="40" t="s">
        <v>105</v>
      </c>
      <c r="E1724" s="40" t="s">
        <v>3002</v>
      </c>
      <c r="F1724" s="2" t="s">
        <v>4690</v>
      </c>
      <c r="G1724" s="40" t="s">
        <v>5844</v>
      </c>
      <c r="H1724" s="2">
        <v>817005183</v>
      </c>
      <c r="I1724" s="2" t="s">
        <v>5845</v>
      </c>
      <c r="J1724" s="40" t="s">
        <v>78</v>
      </c>
      <c r="K1724" s="3" t="s">
        <v>5846</v>
      </c>
      <c r="L1724" s="2">
        <v>199</v>
      </c>
      <c r="M1724" s="2">
        <v>800</v>
      </c>
      <c r="N1724" s="41">
        <v>52500000</v>
      </c>
      <c r="O1724" s="103" t="s">
        <v>4694</v>
      </c>
    </row>
    <row r="1725" spans="1:15" ht="63.75">
      <c r="A1725" s="87" t="s">
        <v>4689</v>
      </c>
      <c r="B1725" s="2" t="s">
        <v>77</v>
      </c>
      <c r="C1725" s="2">
        <v>2023</v>
      </c>
      <c r="D1725" s="53" t="s">
        <v>116</v>
      </c>
      <c r="E1725" s="3" t="s">
        <v>5403</v>
      </c>
      <c r="F1725" s="2" t="s">
        <v>4690</v>
      </c>
      <c r="G1725" s="3" t="s">
        <v>5847</v>
      </c>
      <c r="H1725" s="2">
        <v>901074323</v>
      </c>
      <c r="I1725" s="2" t="s">
        <v>5848</v>
      </c>
      <c r="J1725" s="3" t="s">
        <v>78</v>
      </c>
      <c r="K1725" s="3" t="s">
        <v>5849</v>
      </c>
      <c r="L1725" s="2">
        <v>139</v>
      </c>
      <c r="M1725" s="2">
        <v>1085</v>
      </c>
      <c r="N1725" s="38">
        <v>150000000</v>
      </c>
      <c r="O1725" s="103" t="s">
        <v>4694</v>
      </c>
    </row>
    <row r="1726" spans="1:15" ht="63.75">
      <c r="A1726" s="87" t="s">
        <v>4689</v>
      </c>
      <c r="B1726" s="2" t="s">
        <v>77</v>
      </c>
      <c r="C1726" s="2">
        <v>2023</v>
      </c>
      <c r="D1726" s="40" t="s">
        <v>109</v>
      </c>
      <c r="E1726" s="40" t="s">
        <v>5442</v>
      </c>
      <c r="F1726" s="2" t="s">
        <v>4690</v>
      </c>
      <c r="G1726" s="40" t="s">
        <v>5850</v>
      </c>
      <c r="H1726" s="2">
        <v>901562906</v>
      </c>
      <c r="I1726" s="2" t="s">
        <v>5851</v>
      </c>
      <c r="J1726" s="40" t="s">
        <v>83</v>
      </c>
      <c r="K1726" s="3" t="s">
        <v>5852</v>
      </c>
      <c r="L1726" s="2">
        <v>144</v>
      </c>
      <c r="M1726" s="2">
        <v>144</v>
      </c>
      <c r="N1726" s="41">
        <v>50000000</v>
      </c>
      <c r="O1726" s="103" t="s">
        <v>4694</v>
      </c>
    </row>
    <row r="1727" spans="1:15" ht="63.75">
      <c r="A1727" s="87" t="s">
        <v>4689</v>
      </c>
      <c r="B1727" s="2" t="s">
        <v>77</v>
      </c>
      <c r="C1727" s="2">
        <v>2023</v>
      </c>
      <c r="D1727" s="3" t="s">
        <v>106</v>
      </c>
      <c r="E1727" s="3" t="s">
        <v>694</v>
      </c>
      <c r="F1727" s="2" t="s">
        <v>4690</v>
      </c>
      <c r="G1727" s="3" t="s">
        <v>5853</v>
      </c>
      <c r="H1727" s="2">
        <v>901436193</v>
      </c>
      <c r="I1727" s="2" t="s">
        <v>5854</v>
      </c>
      <c r="J1727" s="3" t="s">
        <v>79</v>
      </c>
      <c r="K1727" s="3" t="s">
        <v>5855</v>
      </c>
      <c r="L1727" s="2">
        <v>185</v>
      </c>
      <c r="M1727" s="2">
        <v>267</v>
      </c>
      <c r="N1727" s="38">
        <v>50000000</v>
      </c>
      <c r="O1727" s="103" t="s">
        <v>4694</v>
      </c>
    </row>
    <row r="1728" spans="1:15" ht="63.75">
      <c r="A1728" s="87" t="s">
        <v>4689</v>
      </c>
      <c r="B1728" s="2" t="s">
        <v>77</v>
      </c>
      <c r="C1728" s="2">
        <v>2023</v>
      </c>
      <c r="D1728" s="3" t="s">
        <v>94</v>
      </c>
      <c r="E1728" s="3" t="s">
        <v>5856</v>
      </c>
      <c r="F1728" s="2" t="s">
        <v>4896</v>
      </c>
      <c r="G1728" s="3" t="s">
        <v>5857</v>
      </c>
      <c r="H1728" s="2">
        <v>901457381</v>
      </c>
      <c r="I1728" s="2" t="s">
        <v>5858</v>
      </c>
      <c r="J1728" s="3" t="s">
        <v>90</v>
      </c>
      <c r="K1728" s="3" t="s">
        <v>5859</v>
      </c>
      <c r="L1728" s="2">
        <v>40</v>
      </c>
      <c r="M1728" s="2">
        <v>425</v>
      </c>
      <c r="N1728" s="38">
        <v>20000000</v>
      </c>
      <c r="O1728" s="103" t="s">
        <v>4694</v>
      </c>
    </row>
    <row r="1729" spans="1:15" ht="63.75">
      <c r="A1729" s="87" t="s">
        <v>4689</v>
      </c>
      <c r="B1729" s="2" t="s">
        <v>77</v>
      </c>
      <c r="C1729" s="2">
        <v>2023</v>
      </c>
      <c r="D1729" s="40" t="s">
        <v>117</v>
      </c>
      <c r="E1729" s="40" t="s">
        <v>4996</v>
      </c>
      <c r="F1729" s="2" t="s">
        <v>4690</v>
      </c>
      <c r="G1729" s="40" t="s">
        <v>5860</v>
      </c>
      <c r="H1729" s="2">
        <v>807001659</v>
      </c>
      <c r="I1729" s="2" t="s">
        <v>5861</v>
      </c>
      <c r="J1729" s="40" t="s">
        <v>83</v>
      </c>
      <c r="K1729" s="3" t="s">
        <v>5862</v>
      </c>
      <c r="L1729" s="2">
        <v>114</v>
      </c>
      <c r="M1729" s="2">
        <v>36</v>
      </c>
      <c r="N1729" s="41">
        <v>50000000</v>
      </c>
      <c r="O1729" s="103" t="s">
        <v>4694</v>
      </c>
    </row>
    <row r="1730" spans="1:15" ht="63.75">
      <c r="A1730" s="87" t="s">
        <v>4689</v>
      </c>
      <c r="B1730" s="2" t="s">
        <v>77</v>
      </c>
      <c r="C1730" s="2">
        <v>2023</v>
      </c>
      <c r="D1730" s="40" t="s">
        <v>123</v>
      </c>
      <c r="E1730" s="40" t="s">
        <v>5068</v>
      </c>
      <c r="F1730" s="2" t="s">
        <v>4690</v>
      </c>
      <c r="G1730" s="40" t="s">
        <v>5863</v>
      </c>
      <c r="H1730" s="2">
        <v>800157908</v>
      </c>
      <c r="I1730" s="2" t="s">
        <v>5864</v>
      </c>
      <c r="J1730" s="40" t="s">
        <v>84</v>
      </c>
      <c r="K1730" s="3" t="s">
        <v>5865</v>
      </c>
      <c r="L1730" s="2">
        <v>69</v>
      </c>
      <c r="M1730" s="2">
        <v>131</v>
      </c>
      <c r="N1730" s="41">
        <v>200000000</v>
      </c>
      <c r="O1730" s="103" t="s">
        <v>4694</v>
      </c>
    </row>
    <row r="1731" spans="1:15" ht="63.75">
      <c r="A1731" s="87" t="s">
        <v>4689</v>
      </c>
      <c r="B1731" s="2" t="s">
        <v>77</v>
      </c>
      <c r="C1731" s="2">
        <v>2023</v>
      </c>
      <c r="D1731" s="3" t="s">
        <v>115</v>
      </c>
      <c r="E1731" s="3" t="s">
        <v>5435</v>
      </c>
      <c r="F1731" s="2" t="s">
        <v>4690</v>
      </c>
      <c r="G1731" s="3" t="s">
        <v>5866</v>
      </c>
      <c r="H1731" s="2">
        <v>900233778</v>
      </c>
      <c r="I1731" s="2" t="s">
        <v>5867</v>
      </c>
      <c r="J1731" s="3" t="s">
        <v>78</v>
      </c>
      <c r="K1731" s="3" t="s">
        <v>5868</v>
      </c>
      <c r="L1731" s="2">
        <v>412</v>
      </c>
      <c r="M1731" s="2">
        <v>191</v>
      </c>
      <c r="N1731" s="38">
        <v>144800000</v>
      </c>
      <c r="O1731" s="103" t="s">
        <v>4694</v>
      </c>
    </row>
    <row r="1732" spans="1:15" ht="63.75">
      <c r="A1732" s="87" t="s">
        <v>4689</v>
      </c>
      <c r="B1732" s="2" t="s">
        <v>77</v>
      </c>
      <c r="C1732" s="2">
        <v>2023</v>
      </c>
      <c r="D1732" s="3" t="s">
        <v>106</v>
      </c>
      <c r="E1732" s="3" t="s">
        <v>2429</v>
      </c>
      <c r="F1732" s="2" t="s">
        <v>4690</v>
      </c>
      <c r="G1732" s="3" t="s">
        <v>5869</v>
      </c>
      <c r="H1732" s="2">
        <v>901570605</v>
      </c>
      <c r="I1732" s="2" t="s">
        <v>5870</v>
      </c>
      <c r="J1732" s="3" t="s">
        <v>81</v>
      </c>
      <c r="K1732" s="3" t="s">
        <v>4854</v>
      </c>
      <c r="L1732" s="2">
        <v>125</v>
      </c>
      <c r="M1732" s="2">
        <v>625</v>
      </c>
      <c r="N1732" s="38">
        <v>116594650</v>
      </c>
      <c r="O1732" s="103" t="s">
        <v>4694</v>
      </c>
    </row>
    <row r="1733" spans="1:15" ht="63.75">
      <c r="A1733" s="87" t="s">
        <v>4689</v>
      </c>
      <c r="B1733" s="2" t="s">
        <v>77</v>
      </c>
      <c r="C1733" s="2">
        <v>2023</v>
      </c>
      <c r="D1733" s="2" t="s">
        <v>124</v>
      </c>
      <c r="E1733" s="3" t="s">
        <v>842</v>
      </c>
      <c r="F1733" s="2" t="s">
        <v>4780</v>
      </c>
      <c r="G1733" s="3" t="s">
        <v>5871</v>
      </c>
      <c r="H1733" s="2">
        <v>901694763</v>
      </c>
      <c r="I1733" s="2" t="s">
        <v>5872</v>
      </c>
      <c r="J1733" s="3" t="s">
        <v>85</v>
      </c>
      <c r="K1733" s="3" t="s">
        <v>5873</v>
      </c>
      <c r="L1733" s="2">
        <v>42</v>
      </c>
      <c r="M1733" s="2">
        <v>112</v>
      </c>
      <c r="N1733" s="38">
        <v>25000000</v>
      </c>
      <c r="O1733" s="103" t="s">
        <v>4694</v>
      </c>
    </row>
    <row r="1734" spans="1:15" ht="63.75">
      <c r="A1734" s="87" t="s">
        <v>4689</v>
      </c>
      <c r="B1734" s="2" t="s">
        <v>77</v>
      </c>
      <c r="C1734" s="2">
        <v>2023</v>
      </c>
      <c r="D1734" s="53" t="s">
        <v>100</v>
      </c>
      <c r="E1734" s="3" t="s">
        <v>5874</v>
      </c>
      <c r="F1734" s="2" t="s">
        <v>4690</v>
      </c>
      <c r="G1734" s="3" t="s">
        <v>5875</v>
      </c>
      <c r="H1734" s="2">
        <v>901052742</v>
      </c>
      <c r="I1734" s="2" t="s">
        <v>5876</v>
      </c>
      <c r="J1734" s="3" t="s">
        <v>78</v>
      </c>
      <c r="K1734" s="3" t="s">
        <v>5877</v>
      </c>
      <c r="L1734" s="2">
        <v>93</v>
      </c>
      <c r="M1734" s="2">
        <v>168</v>
      </c>
      <c r="N1734" s="39">
        <v>42162000</v>
      </c>
      <c r="O1734" s="103" t="s">
        <v>4694</v>
      </c>
    </row>
    <row r="1735" spans="1:15" ht="63.75">
      <c r="A1735" s="87" t="s">
        <v>4689</v>
      </c>
      <c r="B1735" s="2" t="s">
        <v>77</v>
      </c>
      <c r="C1735" s="2">
        <v>2023</v>
      </c>
      <c r="D1735" s="3" t="s">
        <v>117</v>
      </c>
      <c r="E1735" s="3" t="s">
        <v>5878</v>
      </c>
      <c r="F1735" s="2" t="s">
        <v>4690</v>
      </c>
      <c r="G1735" s="3" t="s">
        <v>5879</v>
      </c>
      <c r="H1735" s="2">
        <v>901701997</v>
      </c>
      <c r="I1735" s="2" t="s">
        <v>5880</v>
      </c>
      <c r="J1735" s="3" t="s">
        <v>78</v>
      </c>
      <c r="K1735" s="3" t="s">
        <v>5881</v>
      </c>
      <c r="L1735" s="2">
        <v>84</v>
      </c>
      <c r="M1735" s="2">
        <v>42</v>
      </c>
      <c r="N1735" s="38">
        <v>130000000</v>
      </c>
      <c r="O1735" s="103" t="s">
        <v>4694</v>
      </c>
    </row>
    <row r="1736" spans="1:15" ht="63.75">
      <c r="A1736" s="87" t="s">
        <v>4689</v>
      </c>
      <c r="B1736" s="2" t="s">
        <v>77</v>
      </c>
      <c r="C1736" s="2">
        <v>2023</v>
      </c>
      <c r="D1736" s="3" t="s">
        <v>106</v>
      </c>
      <c r="E1736" s="3" t="s">
        <v>5882</v>
      </c>
      <c r="F1736" s="2" t="s">
        <v>4690</v>
      </c>
      <c r="G1736" s="3" t="s">
        <v>5883</v>
      </c>
      <c r="H1736" s="2">
        <v>901617480</v>
      </c>
      <c r="I1736" s="2" t="s">
        <v>5884</v>
      </c>
      <c r="J1736" s="3" t="s">
        <v>79</v>
      </c>
      <c r="K1736" s="3" t="s">
        <v>5885</v>
      </c>
      <c r="L1736" s="2">
        <v>168</v>
      </c>
      <c r="M1736" s="2">
        <v>775</v>
      </c>
      <c r="N1736" s="38">
        <v>50000000</v>
      </c>
      <c r="O1736" s="103" t="s">
        <v>4694</v>
      </c>
    </row>
    <row r="1737" spans="1:15" ht="63.75">
      <c r="A1737" s="87" t="s">
        <v>4689</v>
      </c>
      <c r="B1737" s="2" t="s">
        <v>77</v>
      </c>
      <c r="C1737" s="2">
        <v>2023</v>
      </c>
      <c r="D1737" s="3" t="s">
        <v>117</v>
      </c>
      <c r="E1737" s="3" t="s">
        <v>4583</v>
      </c>
      <c r="F1737" s="2" t="s">
        <v>4896</v>
      </c>
      <c r="G1737" s="3" t="s">
        <v>5886</v>
      </c>
      <c r="H1737" s="2">
        <v>900817088</v>
      </c>
      <c r="I1737" s="2" t="s">
        <v>5887</v>
      </c>
      <c r="J1737" s="3" t="s">
        <v>90</v>
      </c>
      <c r="K1737" s="3" t="s">
        <v>5888</v>
      </c>
      <c r="L1737" s="2">
        <v>65</v>
      </c>
      <c r="M1737" s="2">
        <v>224</v>
      </c>
      <c r="N1737" s="38">
        <v>20000000</v>
      </c>
      <c r="O1737" s="103" t="s">
        <v>4694</v>
      </c>
    </row>
    <row r="1738" spans="1:15" ht="63.75">
      <c r="A1738" s="87" t="s">
        <v>4689</v>
      </c>
      <c r="B1738" s="2" t="s">
        <v>77</v>
      </c>
      <c r="C1738" s="2">
        <v>2023</v>
      </c>
      <c r="D1738" s="53" t="s">
        <v>97</v>
      </c>
      <c r="E1738" s="3" t="s">
        <v>1565</v>
      </c>
      <c r="F1738" s="2" t="s">
        <v>4690</v>
      </c>
      <c r="G1738" s="3" t="s">
        <v>5889</v>
      </c>
      <c r="H1738" s="2">
        <v>901637749</v>
      </c>
      <c r="I1738" s="2" t="s">
        <v>5890</v>
      </c>
      <c r="J1738" s="3" t="s">
        <v>81</v>
      </c>
      <c r="K1738" s="3" t="s">
        <v>5891</v>
      </c>
      <c r="L1738" s="2">
        <v>92</v>
      </c>
      <c r="M1738" s="2">
        <v>210</v>
      </c>
      <c r="N1738" s="38">
        <v>147475000</v>
      </c>
      <c r="O1738" s="103" t="s">
        <v>4694</v>
      </c>
    </row>
    <row r="1739" spans="1:15" ht="63.75">
      <c r="A1739" s="87" t="s">
        <v>4689</v>
      </c>
      <c r="B1739" s="2" t="s">
        <v>77</v>
      </c>
      <c r="C1739" s="2">
        <v>2023</v>
      </c>
      <c r="D1739" s="53" t="s">
        <v>116</v>
      </c>
      <c r="E1739" s="3" t="s">
        <v>5644</v>
      </c>
      <c r="F1739" s="2" t="s">
        <v>4690</v>
      </c>
      <c r="G1739" s="3" t="s">
        <v>5892</v>
      </c>
      <c r="H1739" s="2">
        <v>900579684</v>
      </c>
      <c r="I1739" s="2" t="s">
        <v>5893</v>
      </c>
      <c r="J1739" s="3" t="s">
        <v>78</v>
      </c>
      <c r="K1739" s="3" t="s">
        <v>5894</v>
      </c>
      <c r="L1739" s="2">
        <v>105</v>
      </c>
      <c r="M1739" s="2">
        <v>166</v>
      </c>
      <c r="N1739" s="38">
        <v>149700000</v>
      </c>
      <c r="O1739" s="103" t="s">
        <v>4694</v>
      </c>
    </row>
    <row r="1740" spans="1:15" ht="63.75">
      <c r="A1740" s="87" t="s">
        <v>4689</v>
      </c>
      <c r="B1740" s="2" t="s">
        <v>77</v>
      </c>
      <c r="C1740" s="2">
        <v>2023</v>
      </c>
      <c r="D1740" s="53" t="s">
        <v>116</v>
      </c>
      <c r="E1740" s="3" t="s">
        <v>5644</v>
      </c>
      <c r="F1740" s="2" t="s">
        <v>4690</v>
      </c>
      <c r="G1740" s="3" t="s">
        <v>5895</v>
      </c>
      <c r="H1740" s="2">
        <v>901058310</v>
      </c>
      <c r="I1740" s="2" t="s">
        <v>5896</v>
      </c>
      <c r="J1740" s="3" t="s">
        <v>78</v>
      </c>
      <c r="K1740" s="3" t="s">
        <v>5897</v>
      </c>
      <c r="L1740" s="2">
        <v>290</v>
      </c>
      <c r="M1740" s="2">
        <v>725</v>
      </c>
      <c r="N1740" s="39">
        <v>149800000</v>
      </c>
      <c r="O1740" s="103" t="s">
        <v>4694</v>
      </c>
    </row>
    <row r="1741" spans="1:15" ht="63.75">
      <c r="A1741" s="87" t="s">
        <v>4689</v>
      </c>
      <c r="B1741" s="2" t="s">
        <v>77</v>
      </c>
      <c r="C1741" s="2">
        <v>2023</v>
      </c>
      <c r="D1741" s="53" t="s">
        <v>97</v>
      </c>
      <c r="E1741" s="3" t="s">
        <v>1565</v>
      </c>
      <c r="F1741" s="2" t="s">
        <v>4690</v>
      </c>
      <c r="G1741" s="3" t="s">
        <v>5898</v>
      </c>
      <c r="H1741" s="2">
        <v>901772806</v>
      </c>
      <c r="I1741" s="2" t="s">
        <v>5899</v>
      </c>
      <c r="J1741" s="3" t="s">
        <v>78</v>
      </c>
      <c r="K1741" s="3" t="s">
        <v>5900</v>
      </c>
      <c r="L1741" s="2">
        <v>200</v>
      </c>
      <c r="M1741" s="2">
        <v>1000</v>
      </c>
      <c r="N1741" s="38">
        <v>147500000</v>
      </c>
      <c r="O1741" s="103" t="s">
        <v>4694</v>
      </c>
    </row>
    <row r="1742" spans="1:15" ht="63.75">
      <c r="A1742" s="87" t="s">
        <v>4689</v>
      </c>
      <c r="B1742" s="2" t="s">
        <v>77</v>
      </c>
      <c r="C1742" s="2">
        <v>2023</v>
      </c>
      <c r="D1742" s="40" t="s">
        <v>109</v>
      </c>
      <c r="E1742" s="40" t="s">
        <v>4848</v>
      </c>
      <c r="F1742" s="2" t="s">
        <v>4690</v>
      </c>
      <c r="G1742" s="40" t="s">
        <v>5901</v>
      </c>
      <c r="H1742" s="2">
        <v>901586828</v>
      </c>
      <c r="I1742" s="2" t="s">
        <v>5902</v>
      </c>
      <c r="J1742" s="40" t="s">
        <v>78</v>
      </c>
      <c r="K1742" s="3" t="s">
        <v>5903</v>
      </c>
      <c r="L1742" s="2">
        <v>456</v>
      </c>
      <c r="M1742" s="2">
        <v>1271</v>
      </c>
      <c r="N1742" s="41">
        <v>150000000</v>
      </c>
      <c r="O1742" s="103" t="s">
        <v>4694</v>
      </c>
    </row>
    <row r="1743" spans="1:15" ht="63.75">
      <c r="A1743" s="87" t="s">
        <v>4689</v>
      </c>
      <c r="B1743" s="2" t="s">
        <v>77</v>
      </c>
      <c r="C1743" s="2">
        <v>2023</v>
      </c>
      <c r="D1743" s="53" t="s">
        <v>100</v>
      </c>
      <c r="E1743" s="3" t="s">
        <v>5347</v>
      </c>
      <c r="F1743" s="2" t="s">
        <v>4690</v>
      </c>
      <c r="G1743" s="3" t="s">
        <v>5904</v>
      </c>
      <c r="H1743" s="2">
        <v>901130223</v>
      </c>
      <c r="I1743" s="2" t="s">
        <v>5905</v>
      </c>
      <c r="J1743" s="3" t="s">
        <v>78</v>
      </c>
      <c r="K1743" s="3" t="s">
        <v>5906</v>
      </c>
      <c r="L1743" s="2">
        <v>542</v>
      </c>
      <c r="M1743" s="2">
        <v>1305</v>
      </c>
      <c r="N1743" s="38">
        <v>47000000</v>
      </c>
      <c r="O1743" s="103" t="s">
        <v>4694</v>
      </c>
    </row>
    <row r="1744" spans="1:15" ht="63.75">
      <c r="A1744" s="87" t="s">
        <v>4689</v>
      </c>
      <c r="B1744" s="2" t="s">
        <v>77</v>
      </c>
      <c r="C1744" s="2">
        <v>2023</v>
      </c>
      <c r="D1744" s="40" t="s">
        <v>123</v>
      </c>
      <c r="E1744" s="40" t="s">
        <v>5678</v>
      </c>
      <c r="F1744" s="2" t="s">
        <v>4690</v>
      </c>
      <c r="G1744" s="40" t="s">
        <v>5907</v>
      </c>
      <c r="H1744" s="2">
        <v>901025928</v>
      </c>
      <c r="I1744" s="2" t="s">
        <v>5908</v>
      </c>
      <c r="J1744" s="40" t="s">
        <v>83</v>
      </c>
      <c r="K1744" s="3" t="s">
        <v>5681</v>
      </c>
      <c r="L1744" s="2">
        <v>35</v>
      </c>
      <c r="M1744" s="2">
        <v>49</v>
      </c>
      <c r="N1744" s="41">
        <v>50000000</v>
      </c>
      <c r="O1744" s="103" t="s">
        <v>4694</v>
      </c>
    </row>
    <row r="1745" spans="1:15" ht="63.75">
      <c r="A1745" s="87" t="s">
        <v>4689</v>
      </c>
      <c r="B1745" s="2" t="s">
        <v>77</v>
      </c>
      <c r="C1745" s="2">
        <v>2023</v>
      </c>
      <c r="D1745" s="40" t="s">
        <v>122</v>
      </c>
      <c r="E1745" s="40" t="s">
        <v>5909</v>
      </c>
      <c r="F1745" s="2" t="s">
        <v>4690</v>
      </c>
      <c r="G1745" s="40" t="s">
        <v>5910</v>
      </c>
      <c r="H1745" s="2">
        <v>901204604</v>
      </c>
      <c r="I1745" s="2" t="s">
        <v>5911</v>
      </c>
      <c r="J1745" s="40" t="s">
        <v>84</v>
      </c>
      <c r="K1745" s="3" t="s">
        <v>5912</v>
      </c>
      <c r="L1745" s="2">
        <v>168</v>
      </c>
      <c r="M1745" s="2">
        <v>355</v>
      </c>
      <c r="N1745" s="41">
        <v>195388000</v>
      </c>
      <c r="O1745" s="103" t="s">
        <v>4694</v>
      </c>
    </row>
    <row r="1746" spans="1:15" ht="63.75">
      <c r="A1746" s="87" t="s">
        <v>4689</v>
      </c>
      <c r="B1746" s="2" t="s">
        <v>77</v>
      </c>
      <c r="C1746" s="2">
        <v>2023</v>
      </c>
      <c r="D1746" s="53" t="s">
        <v>118</v>
      </c>
      <c r="E1746" s="40" t="s">
        <v>3788</v>
      </c>
      <c r="F1746" s="2" t="s">
        <v>4690</v>
      </c>
      <c r="G1746" s="40" t="s">
        <v>5913</v>
      </c>
      <c r="H1746" s="2">
        <v>800180778</v>
      </c>
      <c r="I1746" s="2" t="s">
        <v>5914</v>
      </c>
      <c r="J1746" s="40" t="s">
        <v>78</v>
      </c>
      <c r="K1746" s="3" t="s">
        <v>5915</v>
      </c>
      <c r="L1746" s="2">
        <v>694</v>
      </c>
      <c r="M1746" s="2">
        <v>2075</v>
      </c>
      <c r="N1746" s="41">
        <v>148000000</v>
      </c>
      <c r="O1746" s="103" t="s">
        <v>4694</v>
      </c>
    </row>
    <row r="1747" spans="1:15" ht="63.75">
      <c r="A1747" s="87" t="s">
        <v>4689</v>
      </c>
      <c r="B1747" s="2" t="s">
        <v>77</v>
      </c>
      <c r="C1747" s="2">
        <v>2023</v>
      </c>
      <c r="D1747" s="3" t="s">
        <v>115</v>
      </c>
      <c r="E1747" s="3" t="s">
        <v>5435</v>
      </c>
      <c r="F1747" s="2" t="s">
        <v>4690</v>
      </c>
      <c r="G1747" s="3" t="s">
        <v>5916</v>
      </c>
      <c r="H1747" s="2">
        <v>822006121</v>
      </c>
      <c r="I1747" s="2" t="s">
        <v>5917</v>
      </c>
      <c r="J1747" s="3" t="s">
        <v>81</v>
      </c>
      <c r="K1747" s="3" t="s">
        <v>5918</v>
      </c>
      <c r="L1747" s="2">
        <v>104</v>
      </c>
      <c r="M1747" s="2">
        <v>312</v>
      </c>
      <c r="N1747" s="38">
        <v>130200000</v>
      </c>
      <c r="O1747" s="103" t="s">
        <v>4694</v>
      </c>
    </row>
    <row r="1748" spans="1:15" ht="63.75">
      <c r="A1748" s="87" t="s">
        <v>4689</v>
      </c>
      <c r="B1748" s="2" t="s">
        <v>77</v>
      </c>
      <c r="C1748" s="2">
        <v>2023</v>
      </c>
      <c r="D1748" s="3" t="s">
        <v>94</v>
      </c>
      <c r="E1748" s="3" t="s">
        <v>741</v>
      </c>
      <c r="F1748" s="2" t="s">
        <v>4896</v>
      </c>
      <c r="G1748" s="3" t="s">
        <v>5919</v>
      </c>
      <c r="H1748" s="2">
        <v>901333046</v>
      </c>
      <c r="I1748" s="2" t="s">
        <v>5920</v>
      </c>
      <c r="J1748" s="3" t="s">
        <v>90</v>
      </c>
      <c r="K1748" s="3" t="s">
        <v>5921</v>
      </c>
      <c r="L1748" s="2">
        <v>72</v>
      </c>
      <c r="M1748" s="2">
        <v>183</v>
      </c>
      <c r="N1748" s="38">
        <v>20000000</v>
      </c>
      <c r="O1748" s="103" t="s">
        <v>4694</v>
      </c>
    </row>
    <row r="1749" spans="1:15" ht="63.75">
      <c r="A1749" s="87" t="s">
        <v>4689</v>
      </c>
      <c r="B1749" s="2" t="s">
        <v>77</v>
      </c>
      <c r="C1749" s="2">
        <v>2023</v>
      </c>
      <c r="D1749" s="53" t="s">
        <v>97</v>
      </c>
      <c r="E1749" s="40" t="s">
        <v>2306</v>
      </c>
      <c r="F1749" s="2" t="s">
        <v>4690</v>
      </c>
      <c r="G1749" s="40" t="s">
        <v>5922</v>
      </c>
      <c r="H1749" s="2">
        <v>901594398</v>
      </c>
      <c r="I1749" s="2" t="s">
        <v>5923</v>
      </c>
      <c r="J1749" s="40" t="s">
        <v>84</v>
      </c>
      <c r="K1749" s="3" t="s">
        <v>5924</v>
      </c>
      <c r="L1749" s="2">
        <v>301</v>
      </c>
      <c r="M1749" s="2">
        <v>327</v>
      </c>
      <c r="N1749" s="41">
        <v>200000000</v>
      </c>
      <c r="O1749" s="103" t="s">
        <v>4694</v>
      </c>
    </row>
    <row r="1750" spans="1:15" ht="63.75">
      <c r="A1750" s="87" t="s">
        <v>4689</v>
      </c>
      <c r="B1750" s="2" t="s">
        <v>77</v>
      </c>
      <c r="C1750" s="2">
        <v>2023</v>
      </c>
      <c r="D1750" s="53" t="s">
        <v>108</v>
      </c>
      <c r="E1750" s="3" t="s">
        <v>5925</v>
      </c>
      <c r="F1750" s="2" t="s">
        <v>4690</v>
      </c>
      <c r="G1750" s="3" t="s">
        <v>5926</v>
      </c>
      <c r="H1750" s="2">
        <v>901328976</v>
      </c>
      <c r="I1750" s="2" t="s">
        <v>5927</v>
      </c>
      <c r="J1750" s="3" t="s">
        <v>79</v>
      </c>
      <c r="K1750" s="3" t="s">
        <v>5928</v>
      </c>
      <c r="L1750" s="2">
        <v>29</v>
      </c>
      <c r="M1750" s="2">
        <v>1030</v>
      </c>
      <c r="N1750" s="38">
        <v>48000000</v>
      </c>
      <c r="O1750" s="103" t="s">
        <v>4694</v>
      </c>
    </row>
    <row r="1751" spans="1:15" ht="63.75">
      <c r="A1751" s="87" t="s">
        <v>4689</v>
      </c>
      <c r="B1751" s="2" t="s">
        <v>77</v>
      </c>
      <c r="C1751" s="2">
        <v>2023</v>
      </c>
      <c r="D1751" s="53" t="s">
        <v>101</v>
      </c>
      <c r="E1751" s="40" t="s">
        <v>5929</v>
      </c>
      <c r="F1751" s="2" t="s">
        <v>4690</v>
      </c>
      <c r="G1751" s="40" t="s">
        <v>5930</v>
      </c>
      <c r="H1751" s="2">
        <v>900158285</v>
      </c>
      <c r="I1751" s="2" t="s">
        <v>5931</v>
      </c>
      <c r="J1751" s="40" t="s">
        <v>78</v>
      </c>
      <c r="K1751" s="3" t="s">
        <v>5932</v>
      </c>
      <c r="L1751" s="2">
        <v>168</v>
      </c>
      <c r="M1751" s="2">
        <v>227</v>
      </c>
      <c r="N1751" s="41">
        <v>100000000</v>
      </c>
      <c r="O1751" s="103" t="s">
        <v>4694</v>
      </c>
    </row>
    <row r="1752" spans="1:15" ht="63.75">
      <c r="A1752" s="87" t="s">
        <v>4689</v>
      </c>
      <c r="B1752" s="2" t="s">
        <v>77</v>
      </c>
      <c r="C1752" s="2">
        <v>2023</v>
      </c>
      <c r="D1752" s="3" t="s">
        <v>121</v>
      </c>
      <c r="E1752" s="3" t="s">
        <v>4812</v>
      </c>
      <c r="F1752" s="2" t="s">
        <v>4690</v>
      </c>
      <c r="G1752" s="3" t="s">
        <v>5933</v>
      </c>
      <c r="H1752" s="2">
        <v>901043902</v>
      </c>
      <c r="I1752" s="2" t="s">
        <v>5934</v>
      </c>
      <c r="J1752" s="3" t="s">
        <v>78</v>
      </c>
      <c r="K1752" s="3" t="s">
        <v>5935</v>
      </c>
      <c r="L1752" s="2">
        <v>43</v>
      </c>
      <c r="M1752" s="2">
        <v>366</v>
      </c>
      <c r="N1752" s="38">
        <v>42865410</v>
      </c>
      <c r="O1752" s="103" t="s">
        <v>4694</v>
      </c>
    </row>
    <row r="1753" spans="1:15" ht="63.75">
      <c r="A1753" s="87" t="s">
        <v>4689</v>
      </c>
      <c r="B1753" s="2" t="s">
        <v>77</v>
      </c>
      <c r="C1753" s="2">
        <v>2023</v>
      </c>
      <c r="D1753" s="3" t="s">
        <v>106</v>
      </c>
      <c r="E1753" s="3" t="s">
        <v>603</v>
      </c>
      <c r="F1753" s="2" t="s">
        <v>4896</v>
      </c>
      <c r="G1753" s="3" t="s">
        <v>5936</v>
      </c>
      <c r="H1753" s="2">
        <v>900194641</v>
      </c>
      <c r="I1753" s="2" t="s">
        <v>5937</v>
      </c>
      <c r="J1753" s="3" t="s">
        <v>90</v>
      </c>
      <c r="K1753" s="3" t="s">
        <v>5938</v>
      </c>
      <c r="L1753" s="2">
        <v>133</v>
      </c>
      <c r="M1753" s="2">
        <v>370</v>
      </c>
      <c r="N1753" s="38">
        <v>20000000</v>
      </c>
      <c r="O1753" s="103" t="s">
        <v>4694</v>
      </c>
    </row>
    <row r="1754" spans="1:15" ht="63.75">
      <c r="A1754" s="87" t="s">
        <v>4689</v>
      </c>
      <c r="B1754" s="2" t="s">
        <v>77</v>
      </c>
      <c r="C1754" s="2">
        <v>2023</v>
      </c>
      <c r="D1754" s="3" t="s">
        <v>104</v>
      </c>
      <c r="E1754" s="3" t="s">
        <v>5736</v>
      </c>
      <c r="F1754" s="2" t="s">
        <v>4690</v>
      </c>
      <c r="G1754" s="3" t="s">
        <v>5939</v>
      </c>
      <c r="H1754" s="2">
        <v>900201564</v>
      </c>
      <c r="I1754" s="2" t="s">
        <v>5940</v>
      </c>
      <c r="J1754" s="3" t="s">
        <v>78</v>
      </c>
      <c r="K1754" s="3" t="s">
        <v>5941</v>
      </c>
      <c r="L1754" s="2">
        <v>190</v>
      </c>
      <c r="M1754" s="2">
        <v>280</v>
      </c>
      <c r="N1754" s="39">
        <v>44000000</v>
      </c>
      <c r="O1754" s="103" t="s">
        <v>4694</v>
      </c>
    </row>
    <row r="1755" spans="1:15" ht="63.75">
      <c r="A1755" s="87" t="s">
        <v>4689</v>
      </c>
      <c r="B1755" s="2" t="s">
        <v>77</v>
      </c>
      <c r="C1755" s="2">
        <v>2023</v>
      </c>
      <c r="D1755" s="3" t="s">
        <v>122</v>
      </c>
      <c r="E1755" s="3" t="s">
        <v>1855</v>
      </c>
      <c r="F1755" s="2" t="s">
        <v>4690</v>
      </c>
      <c r="G1755" s="3" t="s">
        <v>5942</v>
      </c>
      <c r="H1755" s="2">
        <v>901609830</v>
      </c>
      <c r="I1755" s="2" t="s">
        <v>5943</v>
      </c>
      <c r="J1755" s="3" t="s">
        <v>79</v>
      </c>
      <c r="K1755" s="3" t="s">
        <v>5944</v>
      </c>
      <c r="L1755" s="2">
        <v>200</v>
      </c>
      <c r="M1755" s="2">
        <v>400</v>
      </c>
      <c r="N1755" s="38">
        <v>45000000</v>
      </c>
      <c r="O1755" s="103" t="s">
        <v>4694</v>
      </c>
    </row>
    <row r="1756" spans="1:15" ht="63.75">
      <c r="A1756" s="87" t="s">
        <v>4689</v>
      </c>
      <c r="B1756" s="2" t="s">
        <v>77</v>
      </c>
      <c r="C1756" s="2">
        <v>2023</v>
      </c>
      <c r="D1756" s="40" t="s">
        <v>109</v>
      </c>
      <c r="E1756" s="40" t="s">
        <v>5312</v>
      </c>
      <c r="F1756" s="2" t="s">
        <v>4690</v>
      </c>
      <c r="G1756" s="40" t="s">
        <v>5945</v>
      </c>
      <c r="H1756" s="2">
        <v>901473336</v>
      </c>
      <c r="I1756" s="2" t="s">
        <v>5946</v>
      </c>
      <c r="J1756" s="40" t="s">
        <v>78</v>
      </c>
      <c r="K1756" s="3" t="s">
        <v>5947</v>
      </c>
      <c r="L1756" s="2">
        <v>800</v>
      </c>
      <c r="M1756" s="2">
        <v>3400</v>
      </c>
      <c r="N1756" s="41">
        <v>150000000</v>
      </c>
      <c r="O1756" s="103" t="s">
        <v>4694</v>
      </c>
    </row>
    <row r="1757" spans="1:15" ht="63.75">
      <c r="A1757" s="87" t="s">
        <v>4689</v>
      </c>
      <c r="B1757" s="2" t="s">
        <v>77</v>
      </c>
      <c r="C1757" s="2">
        <v>2023</v>
      </c>
      <c r="D1757" s="2" t="s">
        <v>124</v>
      </c>
      <c r="E1757" s="3" t="s">
        <v>3272</v>
      </c>
      <c r="F1757" s="2" t="s">
        <v>4690</v>
      </c>
      <c r="G1757" s="3" t="s">
        <v>5948</v>
      </c>
      <c r="H1757" s="2">
        <v>901412910</v>
      </c>
      <c r="I1757" s="2" t="s">
        <v>5949</v>
      </c>
      <c r="J1757" s="3" t="s">
        <v>78</v>
      </c>
      <c r="K1757" s="3" t="s">
        <v>5950</v>
      </c>
      <c r="L1757" s="2">
        <v>388</v>
      </c>
      <c r="M1757" s="2">
        <v>710</v>
      </c>
      <c r="N1757" s="38">
        <v>61248500</v>
      </c>
      <c r="O1757" s="103" t="s">
        <v>4694</v>
      </c>
    </row>
    <row r="1758" spans="1:15" ht="63.75">
      <c r="A1758" s="87" t="s">
        <v>4689</v>
      </c>
      <c r="B1758" s="2" t="s">
        <v>77</v>
      </c>
      <c r="C1758" s="2">
        <v>2023</v>
      </c>
      <c r="D1758" s="53" t="s">
        <v>116</v>
      </c>
      <c r="E1758" s="3" t="s">
        <v>5754</v>
      </c>
      <c r="F1758" s="2" t="s">
        <v>4690</v>
      </c>
      <c r="G1758" s="3" t="s">
        <v>5951</v>
      </c>
      <c r="H1758" s="2">
        <v>800028795</v>
      </c>
      <c r="I1758" s="2" t="s">
        <v>5952</v>
      </c>
      <c r="J1758" s="3" t="s">
        <v>78</v>
      </c>
      <c r="K1758" s="3" t="s">
        <v>5953</v>
      </c>
      <c r="L1758" s="2">
        <v>354</v>
      </c>
      <c r="M1758" s="2">
        <v>182</v>
      </c>
      <c r="N1758" s="39">
        <v>150000000</v>
      </c>
      <c r="O1758" s="103" t="s">
        <v>4694</v>
      </c>
    </row>
    <row r="1759" spans="1:15" ht="63.75">
      <c r="A1759" s="87" t="s">
        <v>4689</v>
      </c>
      <c r="B1759" s="2" t="s">
        <v>77</v>
      </c>
      <c r="C1759" s="2">
        <v>2023</v>
      </c>
      <c r="D1759" s="3" t="s">
        <v>104</v>
      </c>
      <c r="E1759" s="3" t="s">
        <v>1166</v>
      </c>
      <c r="F1759" s="2" t="s">
        <v>4690</v>
      </c>
      <c r="G1759" s="3" t="s">
        <v>5954</v>
      </c>
      <c r="H1759" s="2">
        <v>844001127</v>
      </c>
      <c r="I1759" s="2" t="s">
        <v>5955</v>
      </c>
      <c r="J1759" s="3" t="s">
        <v>78</v>
      </c>
      <c r="K1759" s="3" t="s">
        <v>5956</v>
      </c>
      <c r="L1759" s="2">
        <v>1269</v>
      </c>
      <c r="M1759" s="2">
        <v>45647</v>
      </c>
      <c r="N1759" s="38">
        <v>150000000</v>
      </c>
      <c r="O1759" s="103" t="s">
        <v>4694</v>
      </c>
    </row>
    <row r="1760" spans="1:15" ht="63.75">
      <c r="A1760" s="87" t="s">
        <v>4689</v>
      </c>
      <c r="B1760" s="2" t="s">
        <v>77</v>
      </c>
      <c r="C1760" s="2">
        <v>2023</v>
      </c>
      <c r="D1760" s="53" t="s">
        <v>108</v>
      </c>
      <c r="E1760" s="3" t="s">
        <v>4251</v>
      </c>
      <c r="F1760" s="2" t="s">
        <v>4690</v>
      </c>
      <c r="G1760" s="3" t="s">
        <v>5957</v>
      </c>
      <c r="H1760" s="2">
        <v>901232831</v>
      </c>
      <c r="I1760" s="2" t="s">
        <v>5958</v>
      </c>
      <c r="J1760" s="3" t="s">
        <v>79</v>
      </c>
      <c r="K1760" s="3" t="s">
        <v>5959</v>
      </c>
      <c r="L1760" s="2">
        <v>70</v>
      </c>
      <c r="M1760" s="2">
        <v>75</v>
      </c>
      <c r="N1760" s="38">
        <v>42000500</v>
      </c>
      <c r="O1760" s="103" t="s">
        <v>4694</v>
      </c>
    </row>
    <row r="1761" spans="1:15" ht="63.75">
      <c r="A1761" s="87" t="s">
        <v>4689</v>
      </c>
      <c r="B1761" s="2" t="s">
        <v>77</v>
      </c>
      <c r="C1761" s="2">
        <v>2023</v>
      </c>
      <c r="D1761" s="40" t="s">
        <v>123</v>
      </c>
      <c r="E1761" s="40" t="s">
        <v>5068</v>
      </c>
      <c r="F1761" s="2" t="s">
        <v>4690</v>
      </c>
      <c r="G1761" s="40" t="s">
        <v>5960</v>
      </c>
      <c r="H1761" s="2">
        <v>900304352</v>
      </c>
      <c r="I1761" s="2" t="s">
        <v>5961</v>
      </c>
      <c r="J1761" s="40" t="s">
        <v>84</v>
      </c>
      <c r="K1761" s="3" t="s">
        <v>5962</v>
      </c>
      <c r="L1761" s="2">
        <v>83</v>
      </c>
      <c r="M1761" s="2">
        <v>83</v>
      </c>
      <c r="N1761" s="41">
        <v>100000000</v>
      </c>
      <c r="O1761" s="103" t="s">
        <v>4694</v>
      </c>
    </row>
    <row r="1762" spans="1:15" ht="63.75">
      <c r="A1762" s="87" t="s">
        <v>4689</v>
      </c>
      <c r="B1762" s="2" t="s">
        <v>77</v>
      </c>
      <c r="C1762" s="2">
        <v>2023</v>
      </c>
      <c r="D1762" s="3" t="s">
        <v>104</v>
      </c>
      <c r="E1762" s="3" t="s">
        <v>4963</v>
      </c>
      <c r="F1762" s="2" t="s">
        <v>4690</v>
      </c>
      <c r="G1762" s="3" t="s">
        <v>5963</v>
      </c>
      <c r="H1762" s="2">
        <v>901757789</v>
      </c>
      <c r="I1762" s="2" t="s">
        <v>5964</v>
      </c>
      <c r="J1762" s="3" t="s">
        <v>78</v>
      </c>
      <c r="K1762" s="3" t="s">
        <v>5965</v>
      </c>
      <c r="L1762" s="2">
        <v>5794</v>
      </c>
      <c r="M1762" s="2">
        <v>55162</v>
      </c>
      <c r="N1762" s="38">
        <v>150000000</v>
      </c>
      <c r="O1762" s="103" t="s">
        <v>4694</v>
      </c>
    </row>
    <row r="1763" spans="1:15" ht="63.75">
      <c r="A1763" s="87" t="s">
        <v>4689</v>
      </c>
      <c r="B1763" s="2" t="s">
        <v>77</v>
      </c>
      <c r="C1763" s="2">
        <v>2023</v>
      </c>
      <c r="D1763" s="3" t="s">
        <v>109</v>
      </c>
      <c r="E1763" s="3" t="s">
        <v>5966</v>
      </c>
      <c r="F1763" s="2" t="s">
        <v>4690</v>
      </c>
      <c r="G1763" s="3" t="s">
        <v>5967</v>
      </c>
      <c r="H1763" s="2">
        <v>832004846</v>
      </c>
      <c r="I1763" s="2" t="s">
        <v>5968</v>
      </c>
      <c r="J1763" s="3" t="s">
        <v>78</v>
      </c>
      <c r="K1763" s="3" t="s">
        <v>5969</v>
      </c>
      <c r="L1763" s="2">
        <v>1200</v>
      </c>
      <c r="M1763" s="2">
        <v>1100</v>
      </c>
      <c r="N1763" s="38">
        <v>150000000</v>
      </c>
      <c r="O1763" s="103" t="s">
        <v>4694</v>
      </c>
    </row>
    <row r="1764" spans="1:15" ht="63.75">
      <c r="A1764" s="87" t="s">
        <v>4689</v>
      </c>
      <c r="B1764" s="2" t="s">
        <v>77</v>
      </c>
      <c r="C1764" s="2">
        <v>2023</v>
      </c>
      <c r="D1764" s="40" t="s">
        <v>112</v>
      </c>
      <c r="E1764" s="40" t="s">
        <v>3600</v>
      </c>
      <c r="F1764" s="2" t="s">
        <v>4690</v>
      </c>
      <c r="G1764" s="40" t="s">
        <v>5970</v>
      </c>
      <c r="H1764" s="2">
        <v>813008745</v>
      </c>
      <c r="I1764" s="2" t="s">
        <v>5971</v>
      </c>
      <c r="J1764" s="40" t="s">
        <v>84</v>
      </c>
      <c r="K1764" s="3" t="s">
        <v>5972</v>
      </c>
      <c r="L1764" s="2">
        <v>244</v>
      </c>
      <c r="M1764" s="2">
        <v>440</v>
      </c>
      <c r="N1764" s="41">
        <v>200000000</v>
      </c>
      <c r="O1764" s="103" t="s">
        <v>4694</v>
      </c>
    </row>
    <row r="1765" spans="1:15" ht="63.75">
      <c r="A1765" s="87" t="s">
        <v>4689</v>
      </c>
      <c r="B1765" s="2" t="s">
        <v>77</v>
      </c>
      <c r="C1765" s="2">
        <v>2023</v>
      </c>
      <c r="D1765" s="53" t="s">
        <v>101</v>
      </c>
      <c r="E1765" s="3" t="s">
        <v>5449</v>
      </c>
      <c r="F1765" s="2" t="s">
        <v>4690</v>
      </c>
      <c r="G1765" s="3" t="s">
        <v>5973</v>
      </c>
      <c r="H1765" s="2">
        <v>900021458</v>
      </c>
      <c r="I1765" s="2" t="s">
        <v>5974</v>
      </c>
      <c r="J1765" s="3" t="s">
        <v>81</v>
      </c>
      <c r="K1765" s="3" t="s">
        <v>5975</v>
      </c>
      <c r="L1765" s="2">
        <v>465</v>
      </c>
      <c r="M1765" s="2">
        <v>363</v>
      </c>
      <c r="N1765" s="38">
        <v>70000000</v>
      </c>
      <c r="O1765" s="103" t="s">
        <v>4694</v>
      </c>
    </row>
    <row r="1766" spans="1:15" ht="63.75">
      <c r="A1766" s="87" t="s">
        <v>4689</v>
      </c>
      <c r="B1766" s="2" t="s">
        <v>77</v>
      </c>
      <c r="C1766" s="2">
        <v>2023</v>
      </c>
      <c r="D1766" s="53" t="s">
        <v>97</v>
      </c>
      <c r="E1766" s="3" t="s">
        <v>1582</v>
      </c>
      <c r="F1766" s="2" t="s">
        <v>4690</v>
      </c>
      <c r="G1766" s="3" t="s">
        <v>5976</v>
      </c>
      <c r="H1766" s="2">
        <v>900859499</v>
      </c>
      <c r="I1766" s="2" t="s">
        <v>5977</v>
      </c>
      <c r="J1766" s="3" t="s">
        <v>81</v>
      </c>
      <c r="K1766" s="3" t="s">
        <v>5978</v>
      </c>
      <c r="L1766" s="2">
        <v>142</v>
      </c>
      <c r="M1766" s="2">
        <v>3130</v>
      </c>
      <c r="N1766" s="38">
        <v>150000000</v>
      </c>
      <c r="O1766" s="103" t="s">
        <v>4694</v>
      </c>
    </row>
    <row r="1767" spans="1:15" ht="63.75">
      <c r="A1767" s="87" t="s">
        <v>4689</v>
      </c>
      <c r="B1767" s="2" t="s">
        <v>77</v>
      </c>
      <c r="C1767" s="2">
        <v>2023</v>
      </c>
      <c r="D1767" s="2" t="s">
        <v>113</v>
      </c>
      <c r="E1767" s="3" t="s">
        <v>870</v>
      </c>
      <c r="F1767" s="2" t="s">
        <v>4690</v>
      </c>
      <c r="G1767" s="3" t="s">
        <v>5979</v>
      </c>
      <c r="H1767" s="2">
        <v>901704400</v>
      </c>
      <c r="I1767" s="2" t="s">
        <v>5980</v>
      </c>
      <c r="J1767" s="3" t="s">
        <v>78</v>
      </c>
      <c r="K1767" s="3" t="s">
        <v>5981</v>
      </c>
      <c r="L1767" s="2">
        <v>272</v>
      </c>
      <c r="M1767" s="2">
        <v>1500</v>
      </c>
      <c r="N1767" s="38">
        <v>150000000</v>
      </c>
      <c r="O1767" s="103" t="s">
        <v>4694</v>
      </c>
    </row>
    <row r="1768" spans="1:15" ht="102">
      <c r="A1768" s="87" t="s">
        <v>4689</v>
      </c>
      <c r="B1768" s="2" t="s">
        <v>77</v>
      </c>
      <c r="C1768" s="2">
        <v>2023</v>
      </c>
      <c r="D1768" s="3" t="s">
        <v>112</v>
      </c>
      <c r="E1768" s="3" t="s">
        <v>5982</v>
      </c>
      <c r="F1768" s="2" t="s">
        <v>4690</v>
      </c>
      <c r="G1768" s="3" t="s">
        <v>3610</v>
      </c>
      <c r="H1768" s="2">
        <v>900026987</v>
      </c>
      <c r="I1768" s="2" t="s">
        <v>5983</v>
      </c>
      <c r="J1768" s="3" t="s">
        <v>78</v>
      </c>
      <c r="K1768" s="3" t="s">
        <v>5984</v>
      </c>
      <c r="L1768" s="2">
        <v>557</v>
      </c>
      <c r="M1768" s="2">
        <v>594</v>
      </c>
      <c r="N1768" s="38">
        <v>46205000</v>
      </c>
      <c r="O1768" s="103" t="s">
        <v>4694</v>
      </c>
    </row>
    <row r="1769" spans="1:15" ht="63.75">
      <c r="A1769" s="87" t="s">
        <v>4689</v>
      </c>
      <c r="B1769" s="2" t="s">
        <v>77</v>
      </c>
      <c r="C1769" s="2">
        <v>2023</v>
      </c>
      <c r="D1769" s="53" t="s">
        <v>108</v>
      </c>
      <c r="E1769" s="3" t="s">
        <v>2001</v>
      </c>
      <c r="F1769" s="2" t="s">
        <v>4690</v>
      </c>
      <c r="G1769" s="3" t="s">
        <v>5985</v>
      </c>
      <c r="H1769" s="2">
        <v>901584898</v>
      </c>
      <c r="I1769" s="2" t="s">
        <v>5986</v>
      </c>
      <c r="J1769" s="3" t="s">
        <v>79</v>
      </c>
      <c r="K1769" s="3" t="s">
        <v>5987</v>
      </c>
      <c r="L1769" s="2">
        <v>38</v>
      </c>
      <c r="M1769" s="2">
        <v>739</v>
      </c>
      <c r="N1769" s="38">
        <v>48000000</v>
      </c>
      <c r="O1769" s="103" t="s">
        <v>4694</v>
      </c>
    </row>
    <row r="1770" spans="1:15" ht="76.5">
      <c r="A1770" s="87" t="s">
        <v>4689</v>
      </c>
      <c r="B1770" s="2" t="s">
        <v>77</v>
      </c>
      <c r="C1770" s="2">
        <v>2023</v>
      </c>
      <c r="D1770" s="40" t="s">
        <v>106</v>
      </c>
      <c r="E1770" s="40" t="s">
        <v>3091</v>
      </c>
      <c r="F1770" s="2" t="s">
        <v>4690</v>
      </c>
      <c r="G1770" s="40" t="s">
        <v>5988</v>
      </c>
      <c r="H1770" s="2">
        <v>901699972</v>
      </c>
      <c r="I1770" s="2" t="s">
        <v>5989</v>
      </c>
      <c r="J1770" s="40" t="s">
        <v>78</v>
      </c>
      <c r="K1770" s="3" t="s">
        <v>5990</v>
      </c>
      <c r="L1770" s="2">
        <v>203</v>
      </c>
      <c r="M1770" s="2">
        <v>203</v>
      </c>
      <c r="N1770" s="41">
        <v>100000000</v>
      </c>
      <c r="O1770" s="103" t="s">
        <v>4694</v>
      </c>
    </row>
    <row r="1771" spans="1:15" ht="89.25">
      <c r="A1771" s="87" t="s">
        <v>4689</v>
      </c>
      <c r="B1771" s="2" t="s">
        <v>77</v>
      </c>
      <c r="C1771" s="2">
        <v>2023</v>
      </c>
      <c r="D1771" s="53" t="s">
        <v>116</v>
      </c>
      <c r="E1771" s="40" t="s">
        <v>3697</v>
      </c>
      <c r="F1771" s="2" t="s">
        <v>4690</v>
      </c>
      <c r="G1771" s="40" t="s">
        <v>5991</v>
      </c>
      <c r="H1771" s="2">
        <v>814001247</v>
      </c>
      <c r="I1771" s="2" t="s">
        <v>5992</v>
      </c>
      <c r="J1771" s="40" t="s">
        <v>84</v>
      </c>
      <c r="K1771" s="3" t="s">
        <v>5993</v>
      </c>
      <c r="L1771" s="2">
        <v>85</v>
      </c>
      <c r="M1771" s="2">
        <v>328</v>
      </c>
      <c r="N1771" s="41">
        <v>200000000</v>
      </c>
      <c r="O1771" s="103" t="s">
        <v>4694</v>
      </c>
    </row>
    <row r="1772" spans="1:15" ht="63.75">
      <c r="A1772" s="87" t="s">
        <v>4689</v>
      </c>
      <c r="B1772" s="2" t="s">
        <v>77</v>
      </c>
      <c r="C1772" s="2">
        <v>2023</v>
      </c>
      <c r="D1772" s="2" t="s">
        <v>103</v>
      </c>
      <c r="E1772" s="3" t="s">
        <v>4808</v>
      </c>
      <c r="F1772" s="2" t="s">
        <v>4690</v>
      </c>
      <c r="G1772" s="3" t="s">
        <v>5994</v>
      </c>
      <c r="H1772" s="2">
        <v>900310425</v>
      </c>
      <c r="I1772" s="2" t="s">
        <v>5995</v>
      </c>
      <c r="J1772" s="3" t="s">
        <v>78</v>
      </c>
      <c r="K1772" s="3" t="s">
        <v>5996</v>
      </c>
      <c r="L1772" s="2">
        <v>74</v>
      </c>
      <c r="M1772" s="2">
        <v>198</v>
      </c>
      <c r="N1772" s="38">
        <v>150000000</v>
      </c>
      <c r="O1772" s="103" t="s">
        <v>4694</v>
      </c>
    </row>
    <row r="1773" spans="1:15" ht="63.75">
      <c r="A1773" s="87" t="s">
        <v>4689</v>
      </c>
      <c r="B1773" s="2" t="s">
        <v>77</v>
      </c>
      <c r="C1773" s="2">
        <v>2023</v>
      </c>
      <c r="D1773" s="2" t="s">
        <v>124</v>
      </c>
      <c r="E1773" s="40" t="s">
        <v>5997</v>
      </c>
      <c r="F1773" s="2" t="s">
        <v>4690</v>
      </c>
      <c r="G1773" s="40" t="s">
        <v>5998</v>
      </c>
      <c r="H1773" s="2">
        <v>901714389</v>
      </c>
      <c r="I1773" s="2" t="s">
        <v>5999</v>
      </c>
      <c r="J1773" s="40" t="s">
        <v>84</v>
      </c>
      <c r="K1773" s="3" t="s">
        <v>6000</v>
      </c>
      <c r="L1773" s="2">
        <v>120</v>
      </c>
      <c r="M1773" s="2">
        <v>165</v>
      </c>
      <c r="N1773" s="41">
        <v>173500000</v>
      </c>
      <c r="O1773" s="103" t="s">
        <v>4694</v>
      </c>
    </row>
    <row r="1774" spans="1:15" ht="63.75">
      <c r="A1774" s="87" t="s">
        <v>4689</v>
      </c>
      <c r="B1774" s="2" t="s">
        <v>77</v>
      </c>
      <c r="C1774" s="2">
        <v>2023</v>
      </c>
      <c r="D1774" s="3" t="s">
        <v>105</v>
      </c>
      <c r="E1774" s="3" t="s">
        <v>4667</v>
      </c>
      <c r="F1774" s="2" t="s">
        <v>4780</v>
      </c>
      <c r="G1774" s="3" t="s">
        <v>6001</v>
      </c>
      <c r="H1774" s="2">
        <v>901403639</v>
      </c>
      <c r="I1774" s="2" t="s">
        <v>6002</v>
      </c>
      <c r="J1774" s="3" t="s">
        <v>85</v>
      </c>
      <c r="K1774" s="3" t="s">
        <v>6003</v>
      </c>
      <c r="L1774" s="2">
        <v>67</v>
      </c>
      <c r="M1774" s="2">
        <v>16</v>
      </c>
      <c r="N1774" s="38">
        <v>19335000</v>
      </c>
      <c r="O1774" s="103" t="s">
        <v>4694</v>
      </c>
    </row>
    <row r="1775" spans="1:15" ht="63.75">
      <c r="A1775" s="87" t="s">
        <v>4689</v>
      </c>
      <c r="B1775" s="2" t="s">
        <v>77</v>
      </c>
      <c r="C1775" s="2">
        <v>2023</v>
      </c>
      <c r="D1775" s="3" t="s">
        <v>105</v>
      </c>
      <c r="E1775" s="3" t="s">
        <v>3002</v>
      </c>
      <c r="F1775" s="2" t="s">
        <v>4690</v>
      </c>
      <c r="G1775" s="3" t="s">
        <v>6004</v>
      </c>
      <c r="H1775" s="2">
        <v>901132832</v>
      </c>
      <c r="I1775" s="2" t="s">
        <v>6005</v>
      </c>
      <c r="J1775" s="3" t="s">
        <v>78</v>
      </c>
      <c r="K1775" s="3" t="s">
        <v>6006</v>
      </c>
      <c r="L1775" s="2">
        <v>302</v>
      </c>
      <c r="M1775" s="2">
        <v>185</v>
      </c>
      <c r="N1775" s="38">
        <v>64410900</v>
      </c>
      <c r="O1775" s="103" t="s">
        <v>4694</v>
      </c>
    </row>
    <row r="1776" spans="1:15" ht="63.75">
      <c r="A1776" s="87" t="s">
        <v>4689</v>
      </c>
      <c r="B1776" s="2" t="s">
        <v>77</v>
      </c>
      <c r="C1776" s="2">
        <v>2023</v>
      </c>
      <c r="D1776" s="53" t="s">
        <v>114</v>
      </c>
      <c r="E1776" s="40" t="s">
        <v>828</v>
      </c>
      <c r="F1776" s="2" t="s">
        <v>4690</v>
      </c>
      <c r="G1776" s="40" t="s">
        <v>6007</v>
      </c>
      <c r="H1776" s="2">
        <v>901597658</v>
      </c>
      <c r="I1776" s="2" t="s">
        <v>6008</v>
      </c>
      <c r="J1776" s="40" t="s">
        <v>84</v>
      </c>
      <c r="K1776" s="3" t="s">
        <v>6009</v>
      </c>
      <c r="L1776" s="2">
        <v>171</v>
      </c>
      <c r="M1776" s="2">
        <v>174</v>
      </c>
      <c r="N1776" s="41">
        <v>200000000</v>
      </c>
      <c r="O1776" s="103" t="s">
        <v>4694</v>
      </c>
    </row>
    <row r="1777" spans="1:15" ht="63.75">
      <c r="A1777" s="87" t="s">
        <v>4689</v>
      </c>
      <c r="B1777" s="2" t="s">
        <v>77</v>
      </c>
      <c r="C1777" s="2">
        <v>2023</v>
      </c>
      <c r="D1777" s="53" t="s">
        <v>116</v>
      </c>
      <c r="E1777" s="3" t="s">
        <v>5548</v>
      </c>
      <c r="F1777" s="2" t="s">
        <v>4690</v>
      </c>
      <c r="G1777" s="3" t="s">
        <v>5797</v>
      </c>
      <c r="H1777" s="2">
        <v>900025997</v>
      </c>
      <c r="I1777" s="2" t="s">
        <v>6010</v>
      </c>
      <c r="J1777" s="3" t="s">
        <v>78</v>
      </c>
      <c r="K1777" s="3" t="s">
        <v>6011</v>
      </c>
      <c r="L1777" s="2">
        <v>580</v>
      </c>
      <c r="M1777" s="2">
        <v>1616</v>
      </c>
      <c r="N1777" s="38">
        <v>80000000</v>
      </c>
      <c r="O1777" s="103" t="s">
        <v>4694</v>
      </c>
    </row>
    <row r="1778" spans="1:15" ht="63.75">
      <c r="A1778" s="87" t="s">
        <v>4689</v>
      </c>
      <c r="B1778" s="2" t="s">
        <v>77</v>
      </c>
      <c r="C1778" s="2">
        <v>2023</v>
      </c>
      <c r="D1778" s="3" t="s">
        <v>121</v>
      </c>
      <c r="E1778" s="3" t="s">
        <v>122</v>
      </c>
      <c r="F1778" s="2" t="s">
        <v>4690</v>
      </c>
      <c r="G1778" s="3" t="s">
        <v>6012</v>
      </c>
      <c r="H1778" s="2">
        <v>901693417</v>
      </c>
      <c r="I1778" s="2" t="s">
        <v>6013</v>
      </c>
      <c r="J1778" s="3" t="s">
        <v>78</v>
      </c>
      <c r="K1778" s="3" t="s">
        <v>6014</v>
      </c>
      <c r="L1778" s="2">
        <v>458</v>
      </c>
      <c r="M1778" s="2">
        <v>1952</v>
      </c>
      <c r="N1778" s="38">
        <v>149900000</v>
      </c>
      <c r="O1778" s="103" t="s">
        <v>4694</v>
      </c>
    </row>
    <row r="1779" spans="1:15" ht="76.5">
      <c r="A1779" s="87" t="s">
        <v>4689</v>
      </c>
      <c r="B1779" s="2" t="s">
        <v>77</v>
      </c>
      <c r="C1779" s="2">
        <v>2023</v>
      </c>
      <c r="D1779" s="3" t="s">
        <v>112</v>
      </c>
      <c r="E1779" s="3" t="s">
        <v>4279</v>
      </c>
      <c r="F1779" s="2" t="s">
        <v>4690</v>
      </c>
      <c r="G1779" s="3" t="s">
        <v>6015</v>
      </c>
      <c r="H1779" s="2">
        <v>891103502</v>
      </c>
      <c r="I1779" s="2" t="s">
        <v>6016</v>
      </c>
      <c r="J1779" s="3" t="s">
        <v>78</v>
      </c>
      <c r="K1779" s="3" t="s">
        <v>6017</v>
      </c>
      <c r="L1779" s="2">
        <v>426</v>
      </c>
      <c r="M1779" s="2">
        <v>131</v>
      </c>
      <c r="N1779" s="38">
        <v>49850000</v>
      </c>
      <c r="O1779" s="103" t="s">
        <v>4694</v>
      </c>
    </row>
    <row r="1780" spans="1:15" ht="63.75">
      <c r="A1780" s="87" t="s">
        <v>4689</v>
      </c>
      <c r="B1780" s="2" t="s">
        <v>77</v>
      </c>
      <c r="C1780" s="2">
        <v>2023</v>
      </c>
      <c r="D1780" s="53" t="s">
        <v>116</v>
      </c>
      <c r="E1780" s="40" t="s">
        <v>5548</v>
      </c>
      <c r="F1780" s="2" t="s">
        <v>4690</v>
      </c>
      <c r="G1780" s="40" t="s">
        <v>6018</v>
      </c>
      <c r="H1780" s="2">
        <v>900447098</v>
      </c>
      <c r="I1780" s="2" t="s">
        <v>6019</v>
      </c>
      <c r="J1780" s="40" t="s">
        <v>78</v>
      </c>
      <c r="K1780" s="3" t="s">
        <v>6020</v>
      </c>
      <c r="L1780" s="2">
        <v>426</v>
      </c>
      <c r="M1780" s="2">
        <v>1411</v>
      </c>
      <c r="N1780" s="41">
        <v>80000000</v>
      </c>
      <c r="O1780" s="103" t="s">
        <v>4694</v>
      </c>
    </row>
    <row r="1781" spans="1:15" ht="63.75">
      <c r="A1781" s="87" t="s">
        <v>4689</v>
      </c>
      <c r="B1781" s="2" t="s">
        <v>77</v>
      </c>
      <c r="C1781" s="2">
        <v>2023</v>
      </c>
      <c r="D1781" s="53" t="s">
        <v>100</v>
      </c>
      <c r="E1781" s="40" t="s">
        <v>5347</v>
      </c>
      <c r="F1781" s="2" t="s">
        <v>4690</v>
      </c>
      <c r="G1781" s="40" t="s">
        <v>6021</v>
      </c>
      <c r="H1781" s="2">
        <v>901702512</v>
      </c>
      <c r="I1781" s="2" t="s">
        <v>6022</v>
      </c>
      <c r="J1781" s="40" t="s">
        <v>84</v>
      </c>
      <c r="K1781" s="3" t="s">
        <v>6023</v>
      </c>
      <c r="L1781" s="2">
        <v>2670</v>
      </c>
      <c r="M1781" s="2">
        <v>1325</v>
      </c>
      <c r="N1781" s="41">
        <v>70000000</v>
      </c>
      <c r="O1781" s="103" t="s">
        <v>4694</v>
      </c>
    </row>
    <row r="1782" spans="1:15" ht="63.75">
      <c r="A1782" s="87" t="s">
        <v>4689</v>
      </c>
      <c r="B1782" s="2" t="s">
        <v>77</v>
      </c>
      <c r="C1782" s="2">
        <v>2023</v>
      </c>
      <c r="D1782" s="2" t="s">
        <v>103</v>
      </c>
      <c r="E1782" s="3" t="s">
        <v>4892</v>
      </c>
      <c r="F1782" s="2" t="s">
        <v>4690</v>
      </c>
      <c r="G1782" s="3" t="s">
        <v>6024</v>
      </c>
      <c r="H1782" s="2">
        <v>900120121</v>
      </c>
      <c r="I1782" s="2" t="s">
        <v>6025</v>
      </c>
      <c r="J1782" s="3" t="s">
        <v>78</v>
      </c>
      <c r="K1782" s="3" t="s">
        <v>6026</v>
      </c>
      <c r="L1782" s="2">
        <v>810</v>
      </c>
      <c r="M1782" s="2">
        <v>6392</v>
      </c>
      <c r="N1782" s="38">
        <v>150000000</v>
      </c>
      <c r="O1782" s="103" t="s">
        <v>4694</v>
      </c>
    </row>
    <row r="1783" spans="1:15" ht="63.75">
      <c r="A1783" s="87" t="s">
        <v>4689</v>
      </c>
      <c r="B1783" s="2" t="s">
        <v>77</v>
      </c>
      <c r="C1783" s="2">
        <v>2023</v>
      </c>
      <c r="D1783" s="3" t="s">
        <v>109</v>
      </c>
      <c r="E1783" s="3" t="s">
        <v>6027</v>
      </c>
      <c r="F1783" s="2" t="s">
        <v>4690</v>
      </c>
      <c r="G1783" s="3" t="s">
        <v>6028</v>
      </c>
      <c r="H1783" s="2">
        <v>808002495</v>
      </c>
      <c r="I1783" s="2" t="s">
        <v>6029</v>
      </c>
      <c r="J1783" s="3" t="s">
        <v>83</v>
      </c>
      <c r="K1783" s="3" t="s">
        <v>6030</v>
      </c>
      <c r="L1783" s="2">
        <v>2322</v>
      </c>
      <c r="M1783" s="2">
        <v>3129</v>
      </c>
      <c r="N1783" s="39">
        <v>40000000</v>
      </c>
      <c r="O1783" s="103" t="s">
        <v>4694</v>
      </c>
    </row>
    <row r="1784" spans="1:15" ht="63.75">
      <c r="A1784" s="87" t="s">
        <v>4689</v>
      </c>
      <c r="B1784" s="2" t="s">
        <v>77</v>
      </c>
      <c r="C1784" s="2">
        <v>2023</v>
      </c>
      <c r="D1784" s="53" t="s">
        <v>97</v>
      </c>
      <c r="E1784" s="40" t="s">
        <v>1582</v>
      </c>
      <c r="F1784" s="2" t="s">
        <v>4690</v>
      </c>
      <c r="G1784" s="40" t="s">
        <v>6031</v>
      </c>
      <c r="H1784" s="2">
        <v>901678026</v>
      </c>
      <c r="I1784" s="2" t="s">
        <v>6032</v>
      </c>
      <c r="J1784" s="40" t="s">
        <v>84</v>
      </c>
      <c r="K1784" s="3" t="s">
        <v>6033</v>
      </c>
      <c r="L1784" s="2">
        <v>430</v>
      </c>
      <c r="M1784" s="2">
        <v>367</v>
      </c>
      <c r="N1784" s="41">
        <v>200000000</v>
      </c>
      <c r="O1784" s="103" t="s">
        <v>4694</v>
      </c>
    </row>
    <row r="1785" spans="1:15" ht="63.75">
      <c r="A1785" s="87" t="s">
        <v>4689</v>
      </c>
      <c r="B1785" s="2" t="s">
        <v>77</v>
      </c>
      <c r="C1785" s="2">
        <v>2023</v>
      </c>
      <c r="D1785" s="3" t="s">
        <v>112</v>
      </c>
      <c r="E1785" s="3" t="s">
        <v>6034</v>
      </c>
      <c r="F1785" s="2" t="s">
        <v>4690</v>
      </c>
      <c r="G1785" s="3" t="s">
        <v>6035</v>
      </c>
      <c r="H1785" s="2">
        <v>800138948</v>
      </c>
      <c r="I1785" s="2" t="s">
        <v>6036</v>
      </c>
      <c r="J1785" s="3" t="s">
        <v>83</v>
      </c>
      <c r="K1785" s="3" t="s">
        <v>6037</v>
      </c>
      <c r="L1785" s="2">
        <v>80</v>
      </c>
      <c r="M1785" s="2">
        <v>198</v>
      </c>
      <c r="N1785" s="39">
        <v>45000000</v>
      </c>
      <c r="O1785" s="103" t="s">
        <v>4694</v>
      </c>
    </row>
    <row r="1786" spans="1:15" ht="63.75">
      <c r="A1786" s="87" t="s">
        <v>4689</v>
      </c>
      <c r="B1786" s="2" t="s">
        <v>77</v>
      </c>
      <c r="C1786" s="2">
        <v>2023</v>
      </c>
      <c r="D1786" s="53" t="s">
        <v>108</v>
      </c>
      <c r="E1786" s="40" t="s">
        <v>5925</v>
      </c>
      <c r="F1786" s="2" t="s">
        <v>4690</v>
      </c>
      <c r="G1786" s="40" t="s">
        <v>6038</v>
      </c>
      <c r="H1786" s="2">
        <v>901699483</v>
      </c>
      <c r="I1786" s="2" t="s">
        <v>6039</v>
      </c>
      <c r="J1786" s="40" t="s">
        <v>84</v>
      </c>
      <c r="K1786" s="3" t="s">
        <v>6040</v>
      </c>
      <c r="L1786" s="2">
        <v>19</v>
      </c>
      <c r="M1786" s="2">
        <v>1798</v>
      </c>
      <c r="N1786" s="41">
        <v>182000000</v>
      </c>
      <c r="O1786" s="103" t="s">
        <v>4694</v>
      </c>
    </row>
    <row r="1787" spans="1:15" ht="63.75">
      <c r="A1787" s="87" t="s">
        <v>4689</v>
      </c>
      <c r="B1787" s="2" t="s">
        <v>77</v>
      </c>
      <c r="C1787" s="2">
        <v>2023</v>
      </c>
      <c r="D1787" s="53" t="s">
        <v>101</v>
      </c>
      <c r="E1787" s="3" t="s">
        <v>5449</v>
      </c>
      <c r="F1787" s="2" t="s">
        <v>4896</v>
      </c>
      <c r="G1787" s="3" t="s">
        <v>6041</v>
      </c>
      <c r="H1787" s="2">
        <v>901048216</v>
      </c>
      <c r="I1787" s="2" t="s">
        <v>6042</v>
      </c>
      <c r="J1787" s="3" t="s">
        <v>90</v>
      </c>
      <c r="K1787" s="3" t="s">
        <v>6043</v>
      </c>
      <c r="L1787" s="2">
        <v>1295</v>
      </c>
      <c r="M1787" s="2">
        <v>574</v>
      </c>
      <c r="N1787" s="38">
        <v>20000000</v>
      </c>
      <c r="O1787" s="103" t="s">
        <v>4694</v>
      </c>
    </row>
    <row r="1788" spans="1:15" ht="63.75">
      <c r="A1788" s="87" t="s">
        <v>4689</v>
      </c>
      <c r="B1788" s="2" t="s">
        <v>77</v>
      </c>
      <c r="C1788" s="2">
        <v>2023</v>
      </c>
      <c r="D1788" s="3" t="s">
        <v>111</v>
      </c>
      <c r="E1788" s="3" t="s">
        <v>4711</v>
      </c>
      <c r="F1788" s="2" t="s">
        <v>4690</v>
      </c>
      <c r="G1788" s="3" t="s">
        <v>6044</v>
      </c>
      <c r="H1788" s="2">
        <v>901162916</v>
      </c>
      <c r="I1788" s="2" t="s">
        <v>6045</v>
      </c>
      <c r="J1788" s="3" t="s">
        <v>78</v>
      </c>
      <c r="K1788" s="3" t="s">
        <v>6046</v>
      </c>
      <c r="L1788" s="2">
        <v>273</v>
      </c>
      <c r="M1788" s="2">
        <v>121</v>
      </c>
      <c r="N1788" s="38">
        <v>150000000</v>
      </c>
      <c r="O1788" s="103" t="s">
        <v>4694</v>
      </c>
    </row>
    <row r="1789" spans="1:15" ht="63.75">
      <c r="A1789" s="87" t="s">
        <v>4689</v>
      </c>
      <c r="B1789" s="2" t="s">
        <v>77</v>
      </c>
      <c r="C1789" s="2">
        <v>2023</v>
      </c>
      <c r="D1789" s="53" t="s">
        <v>101</v>
      </c>
      <c r="E1789" s="40" t="s">
        <v>5290</v>
      </c>
      <c r="F1789" s="2" t="s">
        <v>4690</v>
      </c>
      <c r="G1789" s="40" t="s">
        <v>6047</v>
      </c>
      <c r="H1789" s="2">
        <v>900159039</v>
      </c>
      <c r="I1789" s="2" t="s">
        <v>6048</v>
      </c>
      <c r="J1789" s="40" t="s">
        <v>83</v>
      </c>
      <c r="K1789" s="3" t="s">
        <v>6049</v>
      </c>
      <c r="L1789" s="2">
        <v>160</v>
      </c>
      <c r="M1789" s="2">
        <v>110</v>
      </c>
      <c r="N1789" s="41">
        <v>50000000</v>
      </c>
      <c r="O1789" s="103" t="s">
        <v>4694</v>
      </c>
    </row>
    <row r="1790" spans="1:15" ht="63.75">
      <c r="A1790" s="87" t="s">
        <v>4689</v>
      </c>
      <c r="B1790" s="2" t="s">
        <v>77</v>
      </c>
      <c r="C1790" s="2">
        <v>2023</v>
      </c>
      <c r="D1790" s="53" t="s">
        <v>114</v>
      </c>
      <c r="E1790" s="40" t="s">
        <v>4765</v>
      </c>
      <c r="F1790" s="2" t="s">
        <v>4690</v>
      </c>
      <c r="G1790" s="40" t="s">
        <v>6050</v>
      </c>
      <c r="H1790" s="2">
        <v>901681430</v>
      </c>
      <c r="I1790" s="2" t="s">
        <v>6051</v>
      </c>
      <c r="J1790" s="40" t="s">
        <v>78</v>
      </c>
      <c r="K1790" s="3" t="s">
        <v>6052</v>
      </c>
      <c r="L1790" s="2">
        <v>4000</v>
      </c>
      <c r="M1790" s="2">
        <v>4000</v>
      </c>
      <c r="N1790" s="41">
        <v>60000000</v>
      </c>
      <c r="O1790" s="103" t="s">
        <v>4694</v>
      </c>
    </row>
    <row r="1791" spans="1:15" ht="63.75">
      <c r="A1791" s="87" t="s">
        <v>4689</v>
      </c>
      <c r="B1791" s="2" t="s">
        <v>77</v>
      </c>
      <c r="C1791" s="2">
        <v>2023</v>
      </c>
      <c r="D1791" s="53" t="s">
        <v>114</v>
      </c>
      <c r="E1791" s="40" t="s">
        <v>6053</v>
      </c>
      <c r="F1791" s="2" t="s">
        <v>4690</v>
      </c>
      <c r="G1791" s="40" t="s">
        <v>6054</v>
      </c>
      <c r="H1791" s="2">
        <v>900314667</v>
      </c>
      <c r="I1791" s="2" t="s">
        <v>6055</v>
      </c>
      <c r="J1791" s="40" t="s">
        <v>84</v>
      </c>
      <c r="K1791" s="3" t="s">
        <v>6056</v>
      </c>
      <c r="L1791" s="2">
        <v>49</v>
      </c>
      <c r="M1791" s="2">
        <v>203</v>
      </c>
      <c r="N1791" s="41">
        <v>61075000</v>
      </c>
      <c r="O1791" s="103" t="s">
        <v>4694</v>
      </c>
    </row>
    <row r="1792" spans="1:15" ht="63.75">
      <c r="A1792" s="87" t="s">
        <v>4689</v>
      </c>
      <c r="B1792" s="2" t="s">
        <v>77</v>
      </c>
      <c r="C1792" s="2">
        <v>2023</v>
      </c>
      <c r="D1792" s="53" t="s">
        <v>114</v>
      </c>
      <c r="E1792" s="3" t="s">
        <v>4765</v>
      </c>
      <c r="F1792" s="2" t="s">
        <v>4690</v>
      </c>
      <c r="G1792" s="3" t="s">
        <v>6057</v>
      </c>
      <c r="H1792" s="2">
        <v>901412291</v>
      </c>
      <c r="I1792" s="2" t="s">
        <v>6058</v>
      </c>
      <c r="J1792" s="3" t="s">
        <v>78</v>
      </c>
      <c r="K1792" s="3" t="s">
        <v>6059</v>
      </c>
      <c r="L1792" s="2">
        <v>670</v>
      </c>
      <c r="M1792" s="2">
        <v>3040</v>
      </c>
      <c r="N1792" s="38">
        <v>150000000</v>
      </c>
      <c r="O1792" s="103" t="s">
        <v>4694</v>
      </c>
    </row>
    <row r="1793" spans="1:15" ht="63.75">
      <c r="A1793" s="87" t="s">
        <v>4689</v>
      </c>
      <c r="B1793" s="2" t="s">
        <v>77</v>
      </c>
      <c r="C1793" s="2">
        <v>2023</v>
      </c>
      <c r="D1793" s="53" t="s">
        <v>101</v>
      </c>
      <c r="E1793" s="40" t="s">
        <v>6060</v>
      </c>
      <c r="F1793" s="2" t="s">
        <v>4690</v>
      </c>
      <c r="G1793" s="40" t="s">
        <v>6061</v>
      </c>
      <c r="H1793" s="2">
        <v>826003505</v>
      </c>
      <c r="I1793" s="2" t="s">
        <v>6062</v>
      </c>
      <c r="J1793" s="40" t="s">
        <v>78</v>
      </c>
      <c r="K1793" s="3" t="s">
        <v>6063</v>
      </c>
      <c r="L1793" s="2">
        <v>207</v>
      </c>
      <c r="M1793" s="2">
        <v>202</v>
      </c>
      <c r="N1793" s="41">
        <v>130000000</v>
      </c>
      <c r="O1793" s="103" t="s">
        <v>4694</v>
      </c>
    </row>
    <row r="1794" spans="1:15" ht="63.75">
      <c r="A1794" s="87" t="s">
        <v>4689</v>
      </c>
      <c r="B1794" s="2" t="s">
        <v>77</v>
      </c>
      <c r="C1794" s="2">
        <v>2023</v>
      </c>
      <c r="D1794" s="3" t="s">
        <v>105</v>
      </c>
      <c r="E1794" s="3" t="s">
        <v>3002</v>
      </c>
      <c r="F1794" s="2" t="s">
        <v>4690</v>
      </c>
      <c r="G1794" s="3" t="s">
        <v>6064</v>
      </c>
      <c r="H1794" s="2">
        <v>900001485</v>
      </c>
      <c r="I1794" s="2" t="s">
        <v>6065</v>
      </c>
      <c r="J1794" s="3" t="s">
        <v>78</v>
      </c>
      <c r="K1794" s="3" t="s">
        <v>6066</v>
      </c>
      <c r="L1794" s="2">
        <v>413</v>
      </c>
      <c r="M1794" s="2">
        <v>601</v>
      </c>
      <c r="N1794" s="38">
        <v>62008000</v>
      </c>
      <c r="O1794" s="103" t="s">
        <v>4694</v>
      </c>
    </row>
    <row r="1795" spans="1:15" ht="63.75">
      <c r="A1795" s="87" t="s">
        <v>4689</v>
      </c>
      <c r="B1795" s="2" t="s">
        <v>77</v>
      </c>
      <c r="C1795" s="2">
        <v>2023</v>
      </c>
      <c r="D1795" s="53" t="s">
        <v>107</v>
      </c>
      <c r="E1795" s="40" t="s">
        <v>661</v>
      </c>
      <c r="F1795" s="2" t="s">
        <v>4690</v>
      </c>
      <c r="G1795" s="40" t="s">
        <v>6067</v>
      </c>
      <c r="H1795" s="2">
        <v>901115628</v>
      </c>
      <c r="I1795" s="2" t="s">
        <v>6068</v>
      </c>
      <c r="J1795" s="40" t="s">
        <v>83</v>
      </c>
      <c r="K1795" s="3" t="s">
        <v>6069</v>
      </c>
      <c r="L1795" s="2">
        <v>100</v>
      </c>
      <c r="M1795" s="2">
        <v>100</v>
      </c>
      <c r="N1795" s="41">
        <v>50000000</v>
      </c>
      <c r="O1795" s="103" t="s">
        <v>4694</v>
      </c>
    </row>
    <row r="1796" spans="1:15" ht="63.75">
      <c r="A1796" s="87" t="s">
        <v>4689</v>
      </c>
      <c r="B1796" s="2" t="s">
        <v>77</v>
      </c>
      <c r="C1796" s="2">
        <v>2023</v>
      </c>
      <c r="D1796" s="3" t="s">
        <v>122</v>
      </c>
      <c r="E1796" s="3" t="s">
        <v>3934</v>
      </c>
      <c r="F1796" s="2" t="s">
        <v>4896</v>
      </c>
      <c r="G1796" s="3" t="s">
        <v>6070</v>
      </c>
      <c r="H1796" s="2">
        <v>901642978</v>
      </c>
      <c r="I1796" s="2" t="s">
        <v>6071</v>
      </c>
      <c r="J1796" s="3" t="s">
        <v>90</v>
      </c>
      <c r="K1796" s="3" t="s">
        <v>6072</v>
      </c>
      <c r="L1796" s="2">
        <v>150</v>
      </c>
      <c r="M1796" s="2">
        <v>90</v>
      </c>
      <c r="N1796" s="38">
        <v>20000000</v>
      </c>
      <c r="O1796" s="103" t="s">
        <v>4694</v>
      </c>
    </row>
    <row r="1797" spans="1:15" ht="63.75">
      <c r="A1797" s="87" t="s">
        <v>4689</v>
      </c>
      <c r="B1797" s="2" t="s">
        <v>77</v>
      </c>
      <c r="C1797" s="2">
        <v>2023</v>
      </c>
      <c r="D1797" s="3" t="s">
        <v>94</v>
      </c>
      <c r="E1797" s="3" t="s">
        <v>5831</v>
      </c>
      <c r="F1797" s="2" t="s">
        <v>4690</v>
      </c>
      <c r="G1797" s="3" t="s">
        <v>6073</v>
      </c>
      <c r="H1797" s="2">
        <v>900396929</v>
      </c>
      <c r="I1797" s="2" t="s">
        <v>6074</v>
      </c>
      <c r="J1797" s="3" t="s">
        <v>84</v>
      </c>
      <c r="K1797" s="3" t="s">
        <v>6075</v>
      </c>
      <c r="L1797" s="2">
        <v>86</v>
      </c>
      <c r="M1797" s="2">
        <v>1340</v>
      </c>
      <c r="N1797" s="38">
        <v>188385000</v>
      </c>
      <c r="O1797" s="103" t="s">
        <v>4694</v>
      </c>
    </row>
    <row r="1798" spans="1:15" ht="63.75">
      <c r="A1798" s="87" t="s">
        <v>4689</v>
      </c>
      <c r="B1798" s="2" t="s">
        <v>77</v>
      </c>
      <c r="C1798" s="2">
        <v>2023</v>
      </c>
      <c r="D1798" s="3" t="s">
        <v>105</v>
      </c>
      <c r="E1798" s="3" t="s">
        <v>4092</v>
      </c>
      <c r="F1798" s="2" t="s">
        <v>4780</v>
      </c>
      <c r="G1798" s="3" t="s">
        <v>6076</v>
      </c>
      <c r="H1798" s="2">
        <v>900038079</v>
      </c>
      <c r="I1798" s="2" t="s">
        <v>6077</v>
      </c>
      <c r="J1798" s="3" t="s">
        <v>85</v>
      </c>
      <c r="K1798" s="3" t="s">
        <v>6078</v>
      </c>
      <c r="L1798" s="2">
        <v>55</v>
      </c>
      <c r="M1798" s="2">
        <v>100</v>
      </c>
      <c r="N1798" s="38">
        <v>25000000</v>
      </c>
      <c r="O1798" s="103" t="s">
        <v>4694</v>
      </c>
    </row>
    <row r="1799" spans="1:15" ht="76.5">
      <c r="A1799" s="87" t="s">
        <v>4689</v>
      </c>
      <c r="B1799" s="2" t="s">
        <v>77</v>
      </c>
      <c r="C1799" s="2">
        <v>2023</v>
      </c>
      <c r="D1799" s="53" t="s">
        <v>118</v>
      </c>
      <c r="E1799" s="3" t="s">
        <v>3788</v>
      </c>
      <c r="F1799" s="2" t="s">
        <v>4690</v>
      </c>
      <c r="G1799" s="3" t="s">
        <v>6079</v>
      </c>
      <c r="H1799" s="2">
        <v>900340130</v>
      </c>
      <c r="I1799" s="2" t="s">
        <v>6080</v>
      </c>
      <c r="J1799" s="3" t="s">
        <v>78</v>
      </c>
      <c r="K1799" s="3" t="s">
        <v>6081</v>
      </c>
      <c r="L1799" s="2">
        <v>112</v>
      </c>
      <c r="M1799" s="2">
        <v>2070</v>
      </c>
      <c r="N1799" s="38">
        <v>130000000</v>
      </c>
      <c r="O1799" s="103" t="s">
        <v>4694</v>
      </c>
    </row>
    <row r="1800" spans="1:15" ht="63.75">
      <c r="A1800" s="87" t="s">
        <v>4689</v>
      </c>
      <c r="B1800" s="2" t="s">
        <v>77</v>
      </c>
      <c r="C1800" s="2">
        <v>2023</v>
      </c>
      <c r="D1800" s="3" t="s">
        <v>122</v>
      </c>
      <c r="E1800" s="3" t="s">
        <v>3934</v>
      </c>
      <c r="F1800" s="2" t="s">
        <v>4896</v>
      </c>
      <c r="G1800" s="3" t="s">
        <v>6082</v>
      </c>
      <c r="H1800" s="2">
        <v>901760081</v>
      </c>
      <c r="I1800" s="2" t="s">
        <v>6083</v>
      </c>
      <c r="J1800" s="3" t="s">
        <v>90</v>
      </c>
      <c r="K1800" s="3" t="s">
        <v>6084</v>
      </c>
      <c r="L1800" s="2">
        <v>60</v>
      </c>
      <c r="M1800" s="2">
        <v>57</v>
      </c>
      <c r="N1800" s="38">
        <v>20000000</v>
      </c>
      <c r="O1800" s="103" t="s">
        <v>4694</v>
      </c>
    </row>
    <row r="1801" spans="1:15" ht="63.75">
      <c r="A1801" s="87" t="s">
        <v>4689</v>
      </c>
      <c r="B1801" s="2" t="s">
        <v>77</v>
      </c>
      <c r="C1801" s="2">
        <v>2023</v>
      </c>
      <c r="D1801" s="53" t="s">
        <v>108</v>
      </c>
      <c r="E1801" s="40" t="s">
        <v>4913</v>
      </c>
      <c r="F1801" s="2" t="s">
        <v>4690</v>
      </c>
      <c r="G1801" s="40" t="s">
        <v>6085</v>
      </c>
      <c r="H1801" s="2">
        <v>901135863</v>
      </c>
      <c r="I1801" s="2" t="s">
        <v>6086</v>
      </c>
      <c r="J1801" s="40" t="s">
        <v>84</v>
      </c>
      <c r="K1801" s="3" t="s">
        <v>6087</v>
      </c>
      <c r="L1801" s="2">
        <v>144</v>
      </c>
      <c r="M1801" s="2">
        <v>84</v>
      </c>
      <c r="N1801" s="41">
        <v>150000000</v>
      </c>
      <c r="O1801" s="103" t="s">
        <v>4694</v>
      </c>
    </row>
    <row r="1802" spans="1:15" ht="63.75">
      <c r="A1802" s="87" t="s">
        <v>4689</v>
      </c>
      <c r="B1802" s="2" t="s">
        <v>77</v>
      </c>
      <c r="C1802" s="2">
        <v>2023</v>
      </c>
      <c r="D1802" s="3" t="s">
        <v>109</v>
      </c>
      <c r="E1802" s="3" t="s">
        <v>6088</v>
      </c>
      <c r="F1802" s="2" t="s">
        <v>4690</v>
      </c>
      <c r="G1802" s="3" t="s">
        <v>6089</v>
      </c>
      <c r="H1802" s="2">
        <v>901595684</v>
      </c>
      <c r="I1802" s="2" t="s">
        <v>6090</v>
      </c>
      <c r="J1802" s="3" t="s">
        <v>79</v>
      </c>
      <c r="K1802" s="3" t="s">
        <v>6091</v>
      </c>
      <c r="L1802" s="2">
        <v>795</v>
      </c>
      <c r="M1802" s="2">
        <v>1450</v>
      </c>
      <c r="N1802" s="38">
        <v>35000000</v>
      </c>
      <c r="O1802" s="103" t="s">
        <v>4694</v>
      </c>
    </row>
    <row r="1803" spans="1:15" ht="63.75">
      <c r="A1803" s="87" t="s">
        <v>4689</v>
      </c>
      <c r="B1803" s="2" t="s">
        <v>77</v>
      </c>
      <c r="C1803" s="2">
        <v>2023</v>
      </c>
      <c r="D1803" s="53" t="s">
        <v>116</v>
      </c>
      <c r="E1803" s="40" t="s">
        <v>6092</v>
      </c>
      <c r="F1803" s="2" t="s">
        <v>4690</v>
      </c>
      <c r="G1803" s="40" t="s">
        <v>6093</v>
      </c>
      <c r="H1803" s="2">
        <v>800048067</v>
      </c>
      <c r="I1803" s="2" t="s">
        <v>6094</v>
      </c>
      <c r="J1803" s="40" t="s">
        <v>84</v>
      </c>
      <c r="K1803" s="3" t="s">
        <v>6095</v>
      </c>
      <c r="L1803" s="2">
        <v>135</v>
      </c>
      <c r="M1803" s="2">
        <v>525</v>
      </c>
      <c r="N1803" s="41">
        <v>200000000</v>
      </c>
      <c r="O1803" s="103" t="s">
        <v>4694</v>
      </c>
    </row>
    <row r="1804" spans="1:15" ht="63.75">
      <c r="A1804" s="87" t="s">
        <v>4689</v>
      </c>
      <c r="B1804" s="2" t="s">
        <v>77</v>
      </c>
      <c r="C1804" s="2">
        <v>2023</v>
      </c>
      <c r="D1804" s="53" t="s">
        <v>116</v>
      </c>
      <c r="E1804" s="3" t="s">
        <v>2799</v>
      </c>
      <c r="F1804" s="2" t="s">
        <v>4690</v>
      </c>
      <c r="G1804" s="3" t="s">
        <v>6096</v>
      </c>
      <c r="H1804" s="2">
        <v>900672173</v>
      </c>
      <c r="I1804" s="2" t="s">
        <v>6097</v>
      </c>
      <c r="J1804" s="3" t="s">
        <v>79</v>
      </c>
      <c r="K1804" s="3" t="s">
        <v>6098</v>
      </c>
      <c r="L1804" s="2">
        <v>214</v>
      </c>
      <c r="M1804" s="2">
        <v>325</v>
      </c>
      <c r="N1804" s="39">
        <v>50000000</v>
      </c>
      <c r="O1804" s="103" t="s">
        <v>4694</v>
      </c>
    </row>
    <row r="1805" spans="1:15" ht="63.75">
      <c r="A1805" s="87" t="s">
        <v>4689</v>
      </c>
      <c r="B1805" s="2" t="s">
        <v>77</v>
      </c>
      <c r="C1805" s="2">
        <v>2023</v>
      </c>
      <c r="D1805" s="3" t="s">
        <v>112</v>
      </c>
      <c r="E1805" s="3" t="s">
        <v>6099</v>
      </c>
      <c r="F1805" s="2" t="s">
        <v>4690</v>
      </c>
      <c r="G1805" s="3" t="s">
        <v>6100</v>
      </c>
      <c r="H1805" s="2">
        <v>900017634</v>
      </c>
      <c r="I1805" s="2" t="s">
        <v>6101</v>
      </c>
      <c r="J1805" s="3" t="s">
        <v>78</v>
      </c>
      <c r="K1805" s="3" t="s">
        <v>6102</v>
      </c>
      <c r="L1805" s="2">
        <v>400</v>
      </c>
      <c r="M1805" s="2">
        <v>105</v>
      </c>
      <c r="N1805" s="38">
        <v>150000000</v>
      </c>
      <c r="O1805" s="103" t="s">
        <v>4694</v>
      </c>
    </row>
    <row r="1806" spans="1:15" ht="63.75">
      <c r="A1806" s="87" t="s">
        <v>4689</v>
      </c>
      <c r="B1806" s="2" t="s">
        <v>77</v>
      </c>
      <c r="C1806" s="2">
        <v>2023</v>
      </c>
      <c r="D1806" s="3" t="s">
        <v>105</v>
      </c>
      <c r="E1806" s="3" t="s">
        <v>4113</v>
      </c>
      <c r="F1806" s="2" t="s">
        <v>4690</v>
      </c>
      <c r="G1806" s="3" t="s">
        <v>6103</v>
      </c>
      <c r="H1806" s="2"/>
      <c r="I1806" s="2" t="s">
        <v>6104</v>
      </c>
      <c r="J1806" s="3" t="s">
        <v>78</v>
      </c>
      <c r="K1806" s="3" t="s">
        <v>6105</v>
      </c>
      <c r="L1806" s="2">
        <v>208</v>
      </c>
      <c r="M1806" s="2">
        <v>80</v>
      </c>
      <c r="N1806" s="38">
        <v>142000000</v>
      </c>
      <c r="O1806" s="103" t="s">
        <v>4694</v>
      </c>
    </row>
    <row r="1807" spans="1:15" ht="63.75">
      <c r="A1807" s="87" t="s">
        <v>4689</v>
      </c>
      <c r="B1807" s="2" t="s">
        <v>77</v>
      </c>
      <c r="C1807" s="2">
        <v>2023</v>
      </c>
      <c r="D1807" s="53" t="s">
        <v>107</v>
      </c>
      <c r="E1807" s="3" t="s">
        <v>626</v>
      </c>
      <c r="F1807" s="2" t="s">
        <v>4690</v>
      </c>
      <c r="G1807" s="3" t="s">
        <v>6106</v>
      </c>
      <c r="H1807" s="2">
        <v>900393676</v>
      </c>
      <c r="I1807" s="2" t="s">
        <v>6107</v>
      </c>
      <c r="J1807" s="3" t="s">
        <v>81</v>
      </c>
      <c r="K1807" s="3" t="s">
        <v>6108</v>
      </c>
      <c r="L1807" s="2">
        <v>517</v>
      </c>
      <c r="M1807" s="2">
        <v>0</v>
      </c>
      <c r="N1807" s="38">
        <v>150000000</v>
      </c>
      <c r="O1807" s="103" t="s">
        <v>4694</v>
      </c>
    </row>
    <row r="1808" spans="1:15" ht="63.75">
      <c r="A1808" s="87" t="s">
        <v>4689</v>
      </c>
      <c r="B1808" s="2" t="s">
        <v>77</v>
      </c>
      <c r="C1808" s="2">
        <v>2023</v>
      </c>
      <c r="D1808" s="53" t="s">
        <v>116</v>
      </c>
      <c r="E1808" s="40" t="s">
        <v>5417</v>
      </c>
      <c r="F1808" s="2" t="s">
        <v>4690</v>
      </c>
      <c r="G1808" s="40" t="s">
        <v>6109</v>
      </c>
      <c r="H1808" s="2">
        <v>900106139</v>
      </c>
      <c r="I1808" s="2" t="s">
        <v>6110</v>
      </c>
      <c r="J1808" s="40" t="s">
        <v>78</v>
      </c>
      <c r="K1808" s="3" t="s">
        <v>6111</v>
      </c>
      <c r="L1808" s="2">
        <v>382</v>
      </c>
      <c r="M1808" s="2">
        <v>188</v>
      </c>
      <c r="N1808" s="41">
        <v>80602000</v>
      </c>
      <c r="O1808" s="103" t="s">
        <v>4694</v>
      </c>
    </row>
    <row r="1809" spans="1:15" ht="63.75">
      <c r="A1809" s="87" t="s">
        <v>4689</v>
      </c>
      <c r="B1809" s="2" t="s">
        <v>77</v>
      </c>
      <c r="C1809" s="2">
        <v>2023</v>
      </c>
      <c r="D1809" s="53" t="s">
        <v>116</v>
      </c>
      <c r="E1809" s="40" t="s">
        <v>6112</v>
      </c>
      <c r="F1809" s="2" t="s">
        <v>4690</v>
      </c>
      <c r="G1809" s="40" t="s">
        <v>6113</v>
      </c>
      <c r="H1809" s="2">
        <v>901598899</v>
      </c>
      <c r="I1809" s="2" t="s">
        <v>6114</v>
      </c>
      <c r="J1809" s="40" t="s">
        <v>78</v>
      </c>
      <c r="K1809" s="3" t="s">
        <v>6115</v>
      </c>
      <c r="L1809" s="2">
        <v>193</v>
      </c>
      <c r="M1809" s="2">
        <v>671</v>
      </c>
      <c r="N1809" s="41">
        <v>150000000</v>
      </c>
      <c r="O1809" s="103" t="s">
        <v>4694</v>
      </c>
    </row>
    <row r="1810" spans="1:15" ht="63.75">
      <c r="A1810" s="87" t="s">
        <v>4689</v>
      </c>
      <c r="B1810" s="2" t="s">
        <v>77</v>
      </c>
      <c r="C1810" s="2">
        <v>2023</v>
      </c>
      <c r="D1810" s="53" t="s">
        <v>100</v>
      </c>
      <c r="E1810" s="3" t="s">
        <v>5103</v>
      </c>
      <c r="F1810" s="2" t="s">
        <v>4690</v>
      </c>
      <c r="G1810" s="3" t="s">
        <v>6116</v>
      </c>
      <c r="H1810" s="2">
        <v>800178469</v>
      </c>
      <c r="I1810" s="2" t="s">
        <v>6117</v>
      </c>
      <c r="J1810" s="3" t="s">
        <v>81</v>
      </c>
      <c r="K1810" s="3" t="s">
        <v>6118</v>
      </c>
      <c r="L1810" s="2">
        <v>255</v>
      </c>
      <c r="M1810" s="2">
        <v>166</v>
      </c>
      <c r="N1810" s="38">
        <v>89160000</v>
      </c>
      <c r="O1810" s="103" t="s">
        <v>4694</v>
      </c>
    </row>
    <row r="1811" spans="1:15" ht="63.75">
      <c r="A1811" s="87" t="s">
        <v>4689</v>
      </c>
      <c r="B1811" s="2" t="s">
        <v>77</v>
      </c>
      <c r="C1811" s="2">
        <v>2023</v>
      </c>
      <c r="D1811" s="3" t="s">
        <v>122</v>
      </c>
      <c r="E1811" s="3" t="s">
        <v>648</v>
      </c>
      <c r="F1811" s="2" t="s">
        <v>4780</v>
      </c>
      <c r="G1811" s="3" t="s">
        <v>6119</v>
      </c>
      <c r="H1811" s="2">
        <v>823002514</v>
      </c>
      <c r="I1811" s="2" t="s">
        <v>6120</v>
      </c>
      <c r="J1811" s="3" t="s">
        <v>87</v>
      </c>
      <c r="K1811" s="3" t="s">
        <v>6121</v>
      </c>
      <c r="L1811" s="2">
        <v>240</v>
      </c>
      <c r="M1811" s="2">
        <v>480</v>
      </c>
      <c r="N1811" s="38">
        <v>21150000</v>
      </c>
      <c r="O1811" s="103" t="s">
        <v>4694</v>
      </c>
    </row>
    <row r="1812" spans="1:15" ht="63.75">
      <c r="A1812" s="87" t="s">
        <v>4689</v>
      </c>
      <c r="B1812" s="2" t="s">
        <v>77</v>
      </c>
      <c r="C1812" s="2">
        <v>2023</v>
      </c>
      <c r="D1812" s="3" t="s">
        <v>106</v>
      </c>
      <c r="E1812" s="3" t="s">
        <v>915</v>
      </c>
      <c r="F1812" s="2" t="s">
        <v>4780</v>
      </c>
      <c r="G1812" s="3" t="s">
        <v>6122</v>
      </c>
      <c r="H1812" s="2">
        <v>900353245</v>
      </c>
      <c r="I1812" s="2" t="s">
        <v>6123</v>
      </c>
      <c r="J1812" s="3" t="s">
        <v>85</v>
      </c>
      <c r="K1812" s="3" t="s">
        <v>6123</v>
      </c>
      <c r="L1812" s="2">
        <v>53</v>
      </c>
      <c r="M1812" s="2">
        <v>250</v>
      </c>
      <c r="N1812" s="38">
        <v>25000000</v>
      </c>
      <c r="O1812" s="103" t="s">
        <v>4694</v>
      </c>
    </row>
    <row r="1813" spans="1:15" ht="63.75">
      <c r="A1813" s="87" t="s">
        <v>4689</v>
      </c>
      <c r="B1813" s="2" t="s">
        <v>77</v>
      </c>
      <c r="C1813" s="2">
        <v>2023</v>
      </c>
      <c r="D1813" s="53" t="s">
        <v>101</v>
      </c>
      <c r="E1813" s="40" t="s">
        <v>5290</v>
      </c>
      <c r="F1813" s="2" t="s">
        <v>4690</v>
      </c>
      <c r="G1813" s="40" t="s">
        <v>6124</v>
      </c>
      <c r="H1813" s="2">
        <v>900159036</v>
      </c>
      <c r="I1813" s="2" t="s">
        <v>6125</v>
      </c>
      <c r="J1813" s="40" t="s">
        <v>83</v>
      </c>
      <c r="K1813" s="3" t="s">
        <v>6049</v>
      </c>
      <c r="L1813" s="2">
        <v>190</v>
      </c>
      <c r="M1813" s="2">
        <v>263</v>
      </c>
      <c r="N1813" s="41">
        <v>50000000</v>
      </c>
      <c r="O1813" s="103" t="s">
        <v>4694</v>
      </c>
    </row>
    <row r="1814" spans="1:15" ht="63.75">
      <c r="A1814" s="87" t="s">
        <v>4689</v>
      </c>
      <c r="B1814" s="2" t="s">
        <v>77</v>
      </c>
      <c r="C1814" s="2">
        <v>2023</v>
      </c>
      <c r="D1814" s="53" t="s">
        <v>116</v>
      </c>
      <c r="E1814" s="3" t="s">
        <v>5644</v>
      </c>
      <c r="F1814" s="2" t="s">
        <v>4690</v>
      </c>
      <c r="G1814" s="3" t="s">
        <v>6126</v>
      </c>
      <c r="H1814" s="2">
        <v>900622947</v>
      </c>
      <c r="I1814" s="2" t="s">
        <v>6127</v>
      </c>
      <c r="J1814" s="3" t="s">
        <v>78</v>
      </c>
      <c r="K1814" s="3" t="s">
        <v>6128</v>
      </c>
      <c r="L1814" s="2">
        <v>82</v>
      </c>
      <c r="M1814" s="2">
        <v>467</v>
      </c>
      <c r="N1814" s="38">
        <v>148200000</v>
      </c>
      <c r="O1814" s="103" t="s">
        <v>4694</v>
      </c>
    </row>
    <row r="1815" spans="1:15" ht="63.75">
      <c r="A1815" s="87" t="s">
        <v>4689</v>
      </c>
      <c r="B1815" s="2" t="s">
        <v>77</v>
      </c>
      <c r="C1815" s="2">
        <v>2023</v>
      </c>
      <c r="D1815" s="53" t="s">
        <v>116</v>
      </c>
      <c r="E1815" s="40" t="s">
        <v>3707</v>
      </c>
      <c r="F1815" s="2" t="s">
        <v>4690</v>
      </c>
      <c r="G1815" s="40" t="s">
        <v>6129</v>
      </c>
      <c r="H1815" s="2">
        <v>901584143</v>
      </c>
      <c r="I1815" s="2" t="s">
        <v>6130</v>
      </c>
      <c r="J1815" s="40" t="s">
        <v>78</v>
      </c>
      <c r="K1815" s="3" t="s">
        <v>6131</v>
      </c>
      <c r="L1815" s="2">
        <v>1658</v>
      </c>
      <c r="M1815" s="2">
        <v>6169</v>
      </c>
      <c r="N1815" s="41">
        <v>75000000</v>
      </c>
      <c r="O1815" s="103" t="s">
        <v>4694</v>
      </c>
    </row>
    <row r="1816" spans="1:15" ht="63.75">
      <c r="A1816" s="87" t="s">
        <v>4689</v>
      </c>
      <c r="B1816" s="2" t="s">
        <v>77</v>
      </c>
      <c r="C1816" s="2">
        <v>2023</v>
      </c>
      <c r="D1816" s="2" t="s">
        <v>113</v>
      </c>
      <c r="E1816" s="3" t="s">
        <v>2494</v>
      </c>
      <c r="F1816" s="2" t="s">
        <v>4780</v>
      </c>
      <c r="G1816" s="3" t="s">
        <v>6132</v>
      </c>
      <c r="H1816" s="2">
        <v>901735560</v>
      </c>
      <c r="I1816" s="2" t="s">
        <v>6133</v>
      </c>
      <c r="J1816" s="3" t="s">
        <v>85</v>
      </c>
      <c r="K1816" s="3" t="s">
        <v>6134</v>
      </c>
      <c r="L1816" s="2">
        <v>61</v>
      </c>
      <c r="M1816" s="2">
        <v>39</v>
      </c>
      <c r="N1816" s="38">
        <v>25000000</v>
      </c>
      <c r="O1816" s="103" t="s">
        <v>4694</v>
      </c>
    </row>
    <row r="1817" spans="1:15" ht="63.75">
      <c r="A1817" s="87" t="s">
        <v>4689</v>
      </c>
      <c r="B1817" s="2" t="s">
        <v>77</v>
      </c>
      <c r="C1817" s="2">
        <v>2023</v>
      </c>
      <c r="D1817" s="53" t="s">
        <v>101</v>
      </c>
      <c r="E1817" s="40" t="s">
        <v>5290</v>
      </c>
      <c r="F1817" s="2" t="s">
        <v>4690</v>
      </c>
      <c r="G1817" s="40" t="s">
        <v>6135</v>
      </c>
      <c r="H1817" s="2">
        <v>901678929</v>
      </c>
      <c r="I1817" s="2" t="s">
        <v>6136</v>
      </c>
      <c r="J1817" s="40" t="s">
        <v>83</v>
      </c>
      <c r="K1817" s="3" t="s">
        <v>5293</v>
      </c>
      <c r="L1817" s="2">
        <v>206</v>
      </c>
      <c r="M1817" s="2">
        <v>400</v>
      </c>
      <c r="N1817" s="41">
        <v>50000000</v>
      </c>
      <c r="O1817" s="103" t="s">
        <v>4694</v>
      </c>
    </row>
    <row r="1818" spans="1:15" ht="63.75">
      <c r="A1818" s="87" t="s">
        <v>4689</v>
      </c>
      <c r="B1818" s="2" t="s">
        <v>77</v>
      </c>
      <c r="C1818" s="2">
        <v>2023</v>
      </c>
      <c r="D1818" s="53" t="s">
        <v>108</v>
      </c>
      <c r="E1818" s="3" t="s">
        <v>4738</v>
      </c>
      <c r="F1818" s="2" t="s">
        <v>4690</v>
      </c>
      <c r="G1818" s="3" t="s">
        <v>6137</v>
      </c>
      <c r="H1818" s="2">
        <v>800203183</v>
      </c>
      <c r="I1818" s="2" t="s">
        <v>6138</v>
      </c>
      <c r="J1818" s="3" t="s">
        <v>79</v>
      </c>
      <c r="K1818" s="3" t="s">
        <v>6139</v>
      </c>
      <c r="L1818" s="2">
        <v>300</v>
      </c>
      <c r="M1818" s="2">
        <v>0</v>
      </c>
      <c r="N1818" s="38">
        <v>29500000</v>
      </c>
      <c r="O1818" s="103" t="s">
        <v>4694</v>
      </c>
    </row>
    <row r="1819" spans="1:15" ht="63.75">
      <c r="A1819" s="87" t="s">
        <v>4689</v>
      </c>
      <c r="B1819" s="2" t="s">
        <v>77</v>
      </c>
      <c r="C1819" s="2">
        <v>2023</v>
      </c>
      <c r="D1819" s="3" t="s">
        <v>109</v>
      </c>
      <c r="E1819" s="3" t="s">
        <v>5312</v>
      </c>
      <c r="F1819" s="2" t="s">
        <v>4690</v>
      </c>
      <c r="G1819" s="3" t="s">
        <v>6140</v>
      </c>
      <c r="H1819" s="2">
        <v>900724912</v>
      </c>
      <c r="I1819" s="2" t="s">
        <v>6141</v>
      </c>
      <c r="J1819" s="3" t="s">
        <v>83</v>
      </c>
      <c r="K1819" s="3" t="s">
        <v>6142</v>
      </c>
      <c r="L1819" s="2">
        <v>152</v>
      </c>
      <c r="M1819" s="2">
        <v>292</v>
      </c>
      <c r="N1819" s="38">
        <v>50000000</v>
      </c>
      <c r="O1819" s="103" t="s">
        <v>4694</v>
      </c>
    </row>
    <row r="1820" spans="1:15" ht="63.75">
      <c r="A1820" s="87" t="s">
        <v>4689</v>
      </c>
      <c r="B1820" s="2" t="s">
        <v>77</v>
      </c>
      <c r="C1820" s="2">
        <v>2023</v>
      </c>
      <c r="D1820" s="53" t="s">
        <v>116</v>
      </c>
      <c r="E1820" s="3" t="s">
        <v>6143</v>
      </c>
      <c r="F1820" s="2" t="s">
        <v>4690</v>
      </c>
      <c r="G1820" s="3" t="s">
        <v>6144</v>
      </c>
      <c r="H1820" s="2">
        <v>901761117</v>
      </c>
      <c r="I1820" s="2" t="s">
        <v>6145</v>
      </c>
      <c r="J1820" s="3" t="s">
        <v>78</v>
      </c>
      <c r="K1820" s="3" t="s">
        <v>6146</v>
      </c>
      <c r="L1820" s="2">
        <v>536</v>
      </c>
      <c r="M1820" s="2">
        <v>613</v>
      </c>
      <c r="N1820" s="39">
        <v>95000000</v>
      </c>
      <c r="O1820" s="103" t="s">
        <v>4694</v>
      </c>
    </row>
    <row r="1821" spans="1:15" ht="63.75">
      <c r="A1821" s="87" t="s">
        <v>4689</v>
      </c>
      <c r="B1821" s="2" t="s">
        <v>77</v>
      </c>
      <c r="C1821" s="2">
        <v>2023</v>
      </c>
      <c r="D1821" s="3" t="s">
        <v>106</v>
      </c>
      <c r="E1821" s="3" t="s">
        <v>2429</v>
      </c>
      <c r="F1821" s="2" t="s">
        <v>4690</v>
      </c>
      <c r="G1821" s="3" t="s">
        <v>6147</v>
      </c>
      <c r="H1821" s="2">
        <v>901376907</v>
      </c>
      <c r="I1821" s="2" t="s">
        <v>4853</v>
      </c>
      <c r="J1821" s="3" t="s">
        <v>81</v>
      </c>
      <c r="K1821" s="3" t="s">
        <v>6148</v>
      </c>
      <c r="L1821" s="2">
        <v>285</v>
      </c>
      <c r="M1821" s="2">
        <v>1140</v>
      </c>
      <c r="N1821" s="38">
        <v>125360400</v>
      </c>
      <c r="O1821" s="103" t="s">
        <v>4694</v>
      </c>
    </row>
    <row r="1822" spans="1:15" ht="63.75">
      <c r="A1822" s="87" t="s">
        <v>4689</v>
      </c>
      <c r="B1822" s="2" t="s">
        <v>77</v>
      </c>
      <c r="C1822" s="2">
        <v>2023</v>
      </c>
      <c r="D1822" s="53" t="s">
        <v>108</v>
      </c>
      <c r="E1822" s="3" t="s">
        <v>5925</v>
      </c>
      <c r="F1822" s="2" t="s">
        <v>4690</v>
      </c>
      <c r="G1822" s="3" t="s">
        <v>6149</v>
      </c>
      <c r="H1822" s="2">
        <v>901701724</v>
      </c>
      <c r="I1822" s="2" t="s">
        <v>6150</v>
      </c>
      <c r="J1822" s="3" t="s">
        <v>78</v>
      </c>
      <c r="K1822" s="3" t="s">
        <v>6151</v>
      </c>
      <c r="L1822" s="2">
        <v>27</v>
      </c>
      <c r="M1822" s="2">
        <v>373</v>
      </c>
      <c r="N1822" s="38">
        <v>120000000</v>
      </c>
      <c r="O1822" s="103" t="s">
        <v>4694</v>
      </c>
    </row>
    <row r="1823" spans="1:15" ht="76.5">
      <c r="A1823" s="87" t="s">
        <v>4689</v>
      </c>
      <c r="B1823" s="2" t="s">
        <v>77</v>
      </c>
      <c r="C1823" s="2">
        <v>2023</v>
      </c>
      <c r="D1823" s="53" t="s">
        <v>107</v>
      </c>
      <c r="E1823" s="3" t="s">
        <v>6152</v>
      </c>
      <c r="F1823" s="2" t="s">
        <v>4896</v>
      </c>
      <c r="G1823" s="3" t="s">
        <v>6153</v>
      </c>
      <c r="H1823" s="2">
        <v>901147668</v>
      </c>
      <c r="I1823" s="2" t="s">
        <v>6154</v>
      </c>
      <c r="J1823" s="3" t="s">
        <v>90</v>
      </c>
      <c r="K1823" s="3" t="s">
        <v>6155</v>
      </c>
      <c r="L1823" s="2">
        <v>72</v>
      </c>
      <c r="M1823" s="2">
        <v>190</v>
      </c>
      <c r="N1823" s="38">
        <v>20000000</v>
      </c>
      <c r="O1823" s="103" t="s">
        <v>4694</v>
      </c>
    </row>
    <row r="1824" spans="1:15" ht="63.75">
      <c r="A1824" s="87" t="s">
        <v>4689</v>
      </c>
      <c r="B1824" s="2" t="s">
        <v>77</v>
      </c>
      <c r="C1824" s="2">
        <v>2023</v>
      </c>
      <c r="D1824" s="3" t="s">
        <v>104</v>
      </c>
      <c r="E1824" s="3" t="s">
        <v>5736</v>
      </c>
      <c r="F1824" s="2" t="s">
        <v>4690</v>
      </c>
      <c r="G1824" s="3" t="s">
        <v>6156</v>
      </c>
      <c r="H1824" s="2">
        <v>900030556</v>
      </c>
      <c r="I1824" s="2" t="s">
        <v>6157</v>
      </c>
      <c r="J1824" s="3" t="s">
        <v>78</v>
      </c>
      <c r="K1824" s="3" t="s">
        <v>6158</v>
      </c>
      <c r="L1824" s="2">
        <v>105</v>
      </c>
      <c r="M1824" s="2">
        <v>460</v>
      </c>
      <c r="N1824" s="38">
        <v>92772440</v>
      </c>
      <c r="O1824" s="103" t="s">
        <v>4694</v>
      </c>
    </row>
    <row r="1825" spans="1:15" ht="63.75">
      <c r="A1825" s="87" t="s">
        <v>4689</v>
      </c>
      <c r="B1825" s="2" t="s">
        <v>77</v>
      </c>
      <c r="C1825" s="2">
        <v>2023</v>
      </c>
      <c r="D1825" s="53" t="s">
        <v>101</v>
      </c>
      <c r="E1825" s="40" t="s">
        <v>4521</v>
      </c>
      <c r="F1825" s="2" t="s">
        <v>4690</v>
      </c>
      <c r="G1825" s="40" t="s">
        <v>6159</v>
      </c>
      <c r="H1825" s="2">
        <v>901135114</v>
      </c>
      <c r="I1825" s="2" t="s">
        <v>6160</v>
      </c>
      <c r="J1825" s="40" t="s">
        <v>84</v>
      </c>
      <c r="K1825" s="3" t="s">
        <v>6161</v>
      </c>
      <c r="L1825" s="2">
        <v>173</v>
      </c>
      <c r="M1825" s="2">
        <v>91416</v>
      </c>
      <c r="N1825" s="41">
        <v>149749000</v>
      </c>
      <c r="O1825" s="103" t="s">
        <v>4694</v>
      </c>
    </row>
    <row r="1826" spans="1:15" ht="63.75">
      <c r="A1826" s="87" t="s">
        <v>4689</v>
      </c>
      <c r="B1826" s="2" t="s">
        <v>77</v>
      </c>
      <c r="C1826" s="2">
        <v>2023</v>
      </c>
      <c r="D1826" s="53" t="s">
        <v>100</v>
      </c>
      <c r="E1826" s="40" t="s">
        <v>5347</v>
      </c>
      <c r="F1826" s="2" t="s">
        <v>4690</v>
      </c>
      <c r="G1826" s="40" t="s">
        <v>6162</v>
      </c>
      <c r="H1826" s="2">
        <v>901660092</v>
      </c>
      <c r="I1826" s="2" t="s">
        <v>6163</v>
      </c>
      <c r="J1826" s="40" t="s">
        <v>83</v>
      </c>
      <c r="K1826" s="3" t="s">
        <v>6164</v>
      </c>
      <c r="L1826" s="2">
        <v>447</v>
      </c>
      <c r="M1826" s="2">
        <v>708</v>
      </c>
      <c r="N1826" s="41">
        <v>49000000</v>
      </c>
      <c r="O1826" s="103" t="s">
        <v>4694</v>
      </c>
    </row>
    <row r="1827" spans="1:15" ht="63.75">
      <c r="A1827" s="87" t="s">
        <v>4689</v>
      </c>
      <c r="B1827" s="2" t="s">
        <v>77</v>
      </c>
      <c r="C1827" s="2">
        <v>2023</v>
      </c>
      <c r="D1827" s="2" t="s">
        <v>124</v>
      </c>
      <c r="E1827" s="40" t="s">
        <v>925</v>
      </c>
      <c r="F1827" s="2" t="s">
        <v>4690</v>
      </c>
      <c r="G1827" s="40" t="s">
        <v>6165</v>
      </c>
      <c r="H1827" s="2">
        <v>815000359</v>
      </c>
      <c r="I1827" s="2" t="s">
        <v>6166</v>
      </c>
      <c r="J1827" s="40" t="s">
        <v>78</v>
      </c>
      <c r="K1827" s="3" t="s">
        <v>6167</v>
      </c>
      <c r="L1827" s="2">
        <v>5770</v>
      </c>
      <c r="M1827" s="2">
        <v>2000</v>
      </c>
      <c r="N1827" s="41">
        <v>150000000</v>
      </c>
      <c r="O1827" s="103" t="s">
        <v>4694</v>
      </c>
    </row>
    <row r="1828" spans="1:15" ht="63.75">
      <c r="A1828" s="87" t="s">
        <v>4689</v>
      </c>
      <c r="B1828" s="2" t="s">
        <v>77</v>
      </c>
      <c r="C1828" s="2">
        <v>2023</v>
      </c>
      <c r="D1828" s="53" t="s">
        <v>100</v>
      </c>
      <c r="E1828" s="3" t="s">
        <v>5347</v>
      </c>
      <c r="F1828" s="2" t="s">
        <v>4690</v>
      </c>
      <c r="G1828" s="3" t="s">
        <v>6168</v>
      </c>
      <c r="H1828" s="2">
        <v>901032332</v>
      </c>
      <c r="I1828" s="2" t="s">
        <v>6169</v>
      </c>
      <c r="J1828" s="3" t="s">
        <v>79</v>
      </c>
      <c r="K1828" s="3" t="s">
        <v>6170</v>
      </c>
      <c r="L1828" s="2">
        <v>480</v>
      </c>
      <c r="M1828" s="2">
        <v>52</v>
      </c>
      <c r="N1828" s="38">
        <v>40000000</v>
      </c>
      <c r="O1828" s="103" t="s">
        <v>4694</v>
      </c>
    </row>
    <row r="1829" spans="1:15" ht="63.75">
      <c r="A1829" s="87" t="s">
        <v>4689</v>
      </c>
      <c r="B1829" s="2" t="s">
        <v>77</v>
      </c>
      <c r="C1829" s="2">
        <v>2023</v>
      </c>
      <c r="D1829" s="3" t="s">
        <v>105</v>
      </c>
      <c r="E1829" s="3" t="s">
        <v>1143</v>
      </c>
      <c r="F1829" s="2" t="s">
        <v>4690</v>
      </c>
      <c r="G1829" s="3" t="s">
        <v>6171</v>
      </c>
      <c r="H1829" s="2">
        <v>900740079</v>
      </c>
      <c r="I1829" s="2" t="s">
        <v>6172</v>
      </c>
      <c r="J1829" s="3" t="s">
        <v>78</v>
      </c>
      <c r="K1829" s="3" t="s">
        <v>6173</v>
      </c>
      <c r="L1829" s="2">
        <v>385</v>
      </c>
      <c r="M1829" s="2">
        <v>1259</v>
      </c>
      <c r="N1829" s="38">
        <v>121674945</v>
      </c>
      <c r="O1829" s="103" t="s">
        <v>4694</v>
      </c>
    </row>
    <row r="1830" spans="1:15" ht="63.75">
      <c r="A1830" s="87" t="s">
        <v>4689</v>
      </c>
      <c r="B1830" s="2" t="s">
        <v>77</v>
      </c>
      <c r="C1830" s="2">
        <v>2023</v>
      </c>
      <c r="D1830" s="3" t="s">
        <v>121</v>
      </c>
      <c r="E1830" s="3" t="s">
        <v>6174</v>
      </c>
      <c r="F1830" s="2" t="s">
        <v>4690</v>
      </c>
      <c r="G1830" s="3" t="s">
        <v>6175</v>
      </c>
      <c r="H1830" s="2">
        <v>900164427</v>
      </c>
      <c r="I1830" s="2" t="s">
        <v>6176</v>
      </c>
      <c r="J1830" s="3" t="s">
        <v>80</v>
      </c>
      <c r="K1830" s="3" t="s">
        <v>6177</v>
      </c>
      <c r="L1830" s="2">
        <v>34</v>
      </c>
      <c r="M1830" s="2">
        <v>155</v>
      </c>
      <c r="N1830" s="38">
        <v>50000000</v>
      </c>
      <c r="O1830" s="103" t="s">
        <v>4694</v>
      </c>
    </row>
    <row r="1831" spans="1:15" ht="63.75">
      <c r="A1831" s="87" t="s">
        <v>4689</v>
      </c>
      <c r="B1831" s="2" t="s">
        <v>77</v>
      </c>
      <c r="C1831" s="2">
        <v>2023</v>
      </c>
      <c r="D1831" s="40" t="s">
        <v>123</v>
      </c>
      <c r="E1831" s="40" t="s">
        <v>5678</v>
      </c>
      <c r="F1831" s="2" t="s">
        <v>4690</v>
      </c>
      <c r="G1831" s="40" t="s">
        <v>6178</v>
      </c>
      <c r="H1831" s="2">
        <v>809002269</v>
      </c>
      <c r="I1831" s="2" t="s">
        <v>6179</v>
      </c>
      <c r="J1831" s="40" t="s">
        <v>83</v>
      </c>
      <c r="K1831" s="3" t="s">
        <v>5681</v>
      </c>
      <c r="L1831" s="2">
        <v>35</v>
      </c>
      <c r="M1831" s="2">
        <v>94</v>
      </c>
      <c r="N1831" s="41">
        <v>50000000</v>
      </c>
      <c r="O1831" s="103" t="s">
        <v>4694</v>
      </c>
    </row>
    <row r="1832" spans="1:15" ht="63.75">
      <c r="A1832" s="87" t="s">
        <v>4689</v>
      </c>
      <c r="B1832" s="2" t="s">
        <v>77</v>
      </c>
      <c r="C1832" s="2">
        <v>2023</v>
      </c>
      <c r="D1832" s="2" t="s">
        <v>124</v>
      </c>
      <c r="E1832" s="3" t="s">
        <v>3272</v>
      </c>
      <c r="F1832" s="2" t="s">
        <v>4690</v>
      </c>
      <c r="G1832" s="3" t="s">
        <v>6180</v>
      </c>
      <c r="H1832" s="2">
        <v>901494339</v>
      </c>
      <c r="I1832" s="2" t="s">
        <v>6181</v>
      </c>
      <c r="J1832" s="3" t="s">
        <v>78</v>
      </c>
      <c r="K1832" s="3" t="s">
        <v>6182</v>
      </c>
      <c r="L1832" s="2">
        <v>146</v>
      </c>
      <c r="M1832" s="2">
        <v>40</v>
      </c>
      <c r="N1832" s="38">
        <v>42489000</v>
      </c>
      <c r="O1832" s="103" t="s">
        <v>4694</v>
      </c>
    </row>
    <row r="1833" spans="1:15" ht="63.75">
      <c r="A1833" s="87" t="s">
        <v>4689</v>
      </c>
      <c r="B1833" s="2" t="s">
        <v>77</v>
      </c>
      <c r="C1833" s="2">
        <v>2023</v>
      </c>
      <c r="D1833" s="53" t="s">
        <v>118</v>
      </c>
      <c r="E1833" s="40" t="s">
        <v>1258</v>
      </c>
      <c r="F1833" s="2" t="s">
        <v>4690</v>
      </c>
      <c r="G1833" s="40" t="s">
        <v>6183</v>
      </c>
      <c r="H1833" s="2">
        <v>846001824</v>
      </c>
      <c r="I1833" s="2" t="s">
        <v>6184</v>
      </c>
      <c r="J1833" s="40" t="s">
        <v>84</v>
      </c>
      <c r="K1833" s="3" t="s">
        <v>6185</v>
      </c>
      <c r="L1833" s="2">
        <v>207</v>
      </c>
      <c r="M1833" s="2">
        <v>772</v>
      </c>
      <c r="N1833" s="41">
        <v>150000000</v>
      </c>
      <c r="O1833" s="103" t="s">
        <v>4694</v>
      </c>
    </row>
    <row r="1834" spans="1:15" ht="63.75">
      <c r="A1834" s="87" t="s">
        <v>4689</v>
      </c>
      <c r="B1834" s="2" t="s">
        <v>77</v>
      </c>
      <c r="C1834" s="2">
        <v>2023</v>
      </c>
      <c r="D1834" s="53" t="s">
        <v>100</v>
      </c>
      <c r="E1834" s="3" t="s">
        <v>5103</v>
      </c>
      <c r="F1834" s="2" t="s">
        <v>4896</v>
      </c>
      <c r="G1834" s="3" t="s">
        <v>6186</v>
      </c>
      <c r="H1834" s="2">
        <v>901366574</v>
      </c>
      <c r="I1834" s="2" t="s">
        <v>6187</v>
      </c>
      <c r="J1834" s="3" t="s">
        <v>90</v>
      </c>
      <c r="K1834" s="3" t="s">
        <v>6188</v>
      </c>
      <c r="L1834" s="2">
        <v>77</v>
      </c>
      <c r="M1834" s="2">
        <v>145</v>
      </c>
      <c r="N1834" s="38">
        <v>19934400</v>
      </c>
      <c r="O1834" s="103" t="s">
        <v>4694</v>
      </c>
    </row>
    <row r="1835" spans="1:15" ht="63.75">
      <c r="A1835" s="87" t="s">
        <v>4689</v>
      </c>
      <c r="B1835" s="2" t="s">
        <v>77</v>
      </c>
      <c r="C1835" s="2">
        <v>2023</v>
      </c>
      <c r="D1835" s="53" t="s">
        <v>100</v>
      </c>
      <c r="E1835" s="3" t="s">
        <v>5347</v>
      </c>
      <c r="F1835" s="2" t="s">
        <v>4690</v>
      </c>
      <c r="G1835" s="3" t="s">
        <v>6189</v>
      </c>
      <c r="H1835" s="2">
        <v>901058706</v>
      </c>
      <c r="I1835" s="2" t="s">
        <v>6190</v>
      </c>
      <c r="J1835" s="3" t="s">
        <v>81</v>
      </c>
      <c r="K1835" s="3" t="s">
        <v>6191</v>
      </c>
      <c r="L1835" s="2">
        <v>1106</v>
      </c>
      <c r="M1835" s="2">
        <v>789</v>
      </c>
      <c r="N1835" s="38">
        <v>78000000</v>
      </c>
      <c r="O1835" s="103" t="s">
        <v>4694</v>
      </c>
    </row>
    <row r="1836" spans="1:15" ht="63.75">
      <c r="A1836" s="87" t="s">
        <v>4689</v>
      </c>
      <c r="B1836" s="2" t="s">
        <v>77</v>
      </c>
      <c r="C1836" s="2">
        <v>2023</v>
      </c>
      <c r="D1836" s="2" t="s">
        <v>124</v>
      </c>
      <c r="E1836" s="40" t="s">
        <v>6192</v>
      </c>
      <c r="F1836" s="2" t="s">
        <v>4690</v>
      </c>
      <c r="G1836" s="40" t="s">
        <v>6193</v>
      </c>
      <c r="H1836" s="2">
        <v>901287589</v>
      </c>
      <c r="I1836" s="2" t="s">
        <v>6194</v>
      </c>
      <c r="J1836" s="40" t="s">
        <v>83</v>
      </c>
      <c r="K1836" s="3" t="s">
        <v>6195</v>
      </c>
      <c r="L1836" s="2">
        <v>489</v>
      </c>
      <c r="M1836" s="2">
        <v>539</v>
      </c>
      <c r="N1836" s="41">
        <v>50000000</v>
      </c>
      <c r="O1836" s="103" t="s">
        <v>4694</v>
      </c>
    </row>
    <row r="1837" spans="1:15" ht="63.75">
      <c r="A1837" s="87" t="s">
        <v>4689</v>
      </c>
      <c r="B1837" s="2" t="s">
        <v>77</v>
      </c>
      <c r="C1837" s="2">
        <v>2023</v>
      </c>
      <c r="D1837" s="53" t="s">
        <v>108</v>
      </c>
      <c r="E1837" s="3" t="s">
        <v>2001</v>
      </c>
      <c r="F1837" s="2" t="s">
        <v>4780</v>
      </c>
      <c r="G1837" s="3" t="s">
        <v>6196</v>
      </c>
      <c r="H1837" s="2">
        <v>901754449</v>
      </c>
      <c r="I1837" s="2" t="s">
        <v>6197</v>
      </c>
      <c r="J1837" s="3" t="s">
        <v>85</v>
      </c>
      <c r="K1837" s="3" t="s">
        <v>6198</v>
      </c>
      <c r="L1837" s="2">
        <v>47</v>
      </c>
      <c r="M1837" s="2">
        <v>60</v>
      </c>
      <c r="N1837" s="38">
        <v>25000000</v>
      </c>
      <c r="O1837" s="103" t="s">
        <v>4694</v>
      </c>
    </row>
    <row r="1838" spans="1:15" ht="63.75">
      <c r="A1838" s="87" t="s">
        <v>4689</v>
      </c>
      <c r="B1838" s="2" t="s">
        <v>77</v>
      </c>
      <c r="C1838" s="2">
        <v>2023</v>
      </c>
      <c r="D1838" s="2" t="s">
        <v>113</v>
      </c>
      <c r="E1838" s="3" t="s">
        <v>993</v>
      </c>
      <c r="F1838" s="2" t="s">
        <v>4690</v>
      </c>
      <c r="G1838" s="3" t="s">
        <v>6199</v>
      </c>
      <c r="H1838" s="2">
        <v>901716297</v>
      </c>
      <c r="I1838" s="2" t="s">
        <v>6200</v>
      </c>
      <c r="J1838" s="3" t="s">
        <v>78</v>
      </c>
      <c r="K1838" s="3" t="s">
        <v>6201</v>
      </c>
      <c r="L1838" s="2">
        <v>244</v>
      </c>
      <c r="M1838" s="2">
        <v>244</v>
      </c>
      <c r="N1838" s="38">
        <v>150000000</v>
      </c>
      <c r="O1838" s="103" t="s">
        <v>4694</v>
      </c>
    </row>
    <row r="1839" spans="1:15" ht="63.75">
      <c r="A1839" s="87" t="s">
        <v>4689</v>
      </c>
      <c r="B1839" s="2" t="s">
        <v>77</v>
      </c>
      <c r="C1839" s="2">
        <v>2023</v>
      </c>
      <c r="D1839" s="3" t="s">
        <v>109</v>
      </c>
      <c r="E1839" s="3" t="s">
        <v>5966</v>
      </c>
      <c r="F1839" s="2" t="s">
        <v>4690</v>
      </c>
      <c r="G1839" s="3" t="s">
        <v>6202</v>
      </c>
      <c r="H1839" s="2">
        <v>901075670</v>
      </c>
      <c r="I1839" s="2" t="s">
        <v>6203</v>
      </c>
      <c r="J1839" s="3" t="s">
        <v>79</v>
      </c>
      <c r="K1839" s="3" t="s">
        <v>6204</v>
      </c>
      <c r="L1839" s="2">
        <v>290</v>
      </c>
      <c r="M1839" s="2">
        <v>980</v>
      </c>
      <c r="N1839" s="38">
        <v>50000000</v>
      </c>
      <c r="O1839" s="103" t="s">
        <v>4694</v>
      </c>
    </row>
    <row r="1840" spans="1:15" ht="63.75">
      <c r="A1840" s="87" t="s">
        <v>4689</v>
      </c>
      <c r="B1840" s="2" t="s">
        <v>77</v>
      </c>
      <c r="C1840" s="2">
        <v>2023</v>
      </c>
      <c r="D1840" s="53" t="s">
        <v>107</v>
      </c>
      <c r="E1840" s="3" t="s">
        <v>1965</v>
      </c>
      <c r="F1840" s="2" t="s">
        <v>4690</v>
      </c>
      <c r="G1840" s="3" t="s">
        <v>6205</v>
      </c>
      <c r="H1840" s="2">
        <v>901734096</v>
      </c>
      <c r="I1840" s="2" t="s">
        <v>6206</v>
      </c>
      <c r="J1840" s="3" t="s">
        <v>81</v>
      </c>
      <c r="K1840" s="3" t="s">
        <v>6207</v>
      </c>
      <c r="L1840" s="2">
        <v>202</v>
      </c>
      <c r="M1840" s="2">
        <v>346</v>
      </c>
      <c r="N1840" s="38">
        <v>150000000</v>
      </c>
      <c r="O1840" s="103" t="s">
        <v>4694</v>
      </c>
    </row>
    <row r="1841" spans="1:15" ht="63.75">
      <c r="A1841" s="87" t="s">
        <v>4689</v>
      </c>
      <c r="B1841" s="2" t="s">
        <v>77</v>
      </c>
      <c r="C1841" s="2">
        <v>2023</v>
      </c>
      <c r="D1841" s="3" t="s">
        <v>123</v>
      </c>
      <c r="E1841" s="3" t="s">
        <v>6208</v>
      </c>
      <c r="F1841" s="2" t="s">
        <v>4690</v>
      </c>
      <c r="G1841" s="3" t="s">
        <v>6209</v>
      </c>
      <c r="H1841" s="2">
        <v>901648009</v>
      </c>
      <c r="I1841" s="2" t="s">
        <v>6210</v>
      </c>
      <c r="J1841" s="3" t="s">
        <v>80</v>
      </c>
      <c r="K1841" s="3" t="s">
        <v>6211</v>
      </c>
      <c r="L1841" s="2">
        <v>115</v>
      </c>
      <c r="M1841" s="2">
        <v>280</v>
      </c>
      <c r="N1841" s="38">
        <v>47000000</v>
      </c>
      <c r="O1841" s="103" t="s">
        <v>4694</v>
      </c>
    </row>
    <row r="1842" spans="1:15" ht="63.75">
      <c r="A1842" s="87" t="s">
        <v>4689</v>
      </c>
      <c r="B1842" s="2" t="s">
        <v>77</v>
      </c>
      <c r="C1842" s="2">
        <v>2023</v>
      </c>
      <c r="D1842" s="40" t="s">
        <v>105</v>
      </c>
      <c r="E1842" s="40" t="s">
        <v>4868</v>
      </c>
      <c r="F1842" s="2" t="s">
        <v>4690</v>
      </c>
      <c r="G1842" s="40" t="s">
        <v>6212</v>
      </c>
      <c r="H1842" s="2">
        <v>900373556</v>
      </c>
      <c r="I1842" s="2" t="s">
        <v>4870</v>
      </c>
      <c r="J1842" s="40" t="s">
        <v>78</v>
      </c>
      <c r="K1842" s="3" t="s">
        <v>6213</v>
      </c>
      <c r="L1842" s="2">
        <v>260</v>
      </c>
      <c r="M1842" s="2">
        <v>50</v>
      </c>
      <c r="N1842" s="41">
        <v>45110349</v>
      </c>
      <c r="O1842" s="103" t="s">
        <v>4694</v>
      </c>
    </row>
    <row r="1843" spans="1:15" ht="63.75">
      <c r="A1843" s="87" t="s">
        <v>4689</v>
      </c>
      <c r="B1843" s="2" t="s">
        <v>77</v>
      </c>
      <c r="C1843" s="2">
        <v>2023</v>
      </c>
      <c r="D1843" s="2" t="s">
        <v>124</v>
      </c>
      <c r="E1843" s="40" t="s">
        <v>3272</v>
      </c>
      <c r="F1843" s="2" t="s">
        <v>4690</v>
      </c>
      <c r="G1843" s="40" t="s">
        <v>6214</v>
      </c>
      <c r="H1843" s="2">
        <v>901523647</v>
      </c>
      <c r="I1843" s="2" t="s">
        <v>6215</v>
      </c>
      <c r="J1843" s="40" t="s">
        <v>78</v>
      </c>
      <c r="K1843" s="3" t="s">
        <v>6216</v>
      </c>
      <c r="L1843" s="2">
        <v>293</v>
      </c>
      <c r="M1843" s="2">
        <v>470</v>
      </c>
      <c r="N1843" s="41">
        <v>120000000</v>
      </c>
      <c r="O1843" s="103" t="s">
        <v>4694</v>
      </c>
    </row>
    <row r="1844" spans="1:15" ht="63.75">
      <c r="A1844" s="87" t="s">
        <v>4689</v>
      </c>
      <c r="B1844" s="2" t="s">
        <v>77</v>
      </c>
      <c r="C1844" s="2">
        <v>2023</v>
      </c>
      <c r="D1844" s="3" t="s">
        <v>105</v>
      </c>
      <c r="E1844" s="3" t="s">
        <v>5025</v>
      </c>
      <c r="F1844" s="2" t="s">
        <v>4690</v>
      </c>
      <c r="G1844" s="3" t="s">
        <v>6217</v>
      </c>
      <c r="H1844" s="2">
        <v>901563809</v>
      </c>
      <c r="I1844" s="2" t="s">
        <v>6218</v>
      </c>
      <c r="J1844" s="3" t="s">
        <v>78</v>
      </c>
      <c r="K1844" s="3" t="s">
        <v>6219</v>
      </c>
      <c r="L1844" s="2">
        <v>302</v>
      </c>
      <c r="M1844" s="2">
        <v>1384</v>
      </c>
      <c r="N1844" s="38">
        <v>103717996</v>
      </c>
      <c r="O1844" s="103" t="s">
        <v>4694</v>
      </c>
    </row>
    <row r="1845" spans="1:15" ht="63.75">
      <c r="A1845" s="87" t="s">
        <v>4689</v>
      </c>
      <c r="B1845" s="2" t="s">
        <v>77</v>
      </c>
      <c r="C1845" s="2">
        <v>2023</v>
      </c>
      <c r="D1845" s="2" t="s">
        <v>103</v>
      </c>
      <c r="E1845" s="3" t="s">
        <v>4808</v>
      </c>
      <c r="F1845" s="2" t="s">
        <v>4896</v>
      </c>
      <c r="G1845" s="3" t="s">
        <v>6220</v>
      </c>
      <c r="H1845" s="2">
        <v>901332510</v>
      </c>
      <c r="I1845" s="2" t="s">
        <v>6221</v>
      </c>
      <c r="J1845" s="3" t="s">
        <v>90</v>
      </c>
      <c r="K1845" s="3" t="s">
        <v>6222</v>
      </c>
      <c r="L1845" s="2">
        <v>45</v>
      </c>
      <c r="M1845" s="2">
        <v>42</v>
      </c>
      <c r="N1845" s="38">
        <v>20000000</v>
      </c>
      <c r="O1845" s="103" t="s">
        <v>4694</v>
      </c>
    </row>
    <row r="1846" spans="1:15" ht="63.75">
      <c r="A1846" s="87" t="s">
        <v>4689</v>
      </c>
      <c r="B1846" s="2" t="s">
        <v>77</v>
      </c>
      <c r="C1846" s="2">
        <v>2023</v>
      </c>
      <c r="D1846" s="2" t="s">
        <v>124</v>
      </c>
      <c r="E1846" s="3" t="s">
        <v>6223</v>
      </c>
      <c r="F1846" s="2" t="s">
        <v>4690</v>
      </c>
      <c r="G1846" s="3" t="s">
        <v>6224</v>
      </c>
      <c r="H1846" s="2">
        <v>800131666</v>
      </c>
      <c r="I1846" s="2" t="s">
        <v>6225</v>
      </c>
      <c r="J1846" s="3" t="s">
        <v>78</v>
      </c>
      <c r="K1846" s="3" t="s">
        <v>6226</v>
      </c>
      <c r="L1846" s="2">
        <v>80</v>
      </c>
      <c r="M1846" s="2">
        <v>107</v>
      </c>
      <c r="N1846" s="38">
        <v>55133400</v>
      </c>
      <c r="O1846" s="103" t="s">
        <v>4694</v>
      </c>
    </row>
    <row r="1847" spans="1:15" ht="63.75">
      <c r="A1847" s="87" t="s">
        <v>4689</v>
      </c>
      <c r="B1847" s="2" t="s">
        <v>77</v>
      </c>
      <c r="C1847" s="2">
        <v>2023</v>
      </c>
      <c r="D1847" s="40" t="s">
        <v>121</v>
      </c>
      <c r="E1847" s="40" t="s">
        <v>5099</v>
      </c>
      <c r="F1847" s="2" t="s">
        <v>4690</v>
      </c>
      <c r="G1847" s="40" t="s">
        <v>6227</v>
      </c>
      <c r="H1847" s="2">
        <v>900595226</v>
      </c>
      <c r="I1847" s="2" t="s">
        <v>6228</v>
      </c>
      <c r="J1847" s="40" t="s">
        <v>78</v>
      </c>
      <c r="K1847" s="3" t="s">
        <v>6229</v>
      </c>
      <c r="L1847" s="2">
        <v>371</v>
      </c>
      <c r="M1847" s="2">
        <v>965</v>
      </c>
      <c r="N1847" s="41">
        <v>120000000</v>
      </c>
      <c r="O1847" s="103" t="s">
        <v>4694</v>
      </c>
    </row>
    <row r="1848" spans="1:15" ht="63.75">
      <c r="A1848" s="87" t="s">
        <v>4689</v>
      </c>
      <c r="B1848" s="2" t="s">
        <v>77</v>
      </c>
      <c r="C1848" s="2">
        <v>2023</v>
      </c>
      <c r="D1848" s="53" t="s">
        <v>118</v>
      </c>
      <c r="E1848" s="40" t="s">
        <v>4979</v>
      </c>
      <c r="F1848" s="2" t="s">
        <v>4690</v>
      </c>
      <c r="G1848" s="40" t="s">
        <v>6230</v>
      </c>
      <c r="H1848" s="2">
        <v>900361018</v>
      </c>
      <c r="I1848" s="2" t="s">
        <v>6231</v>
      </c>
      <c r="J1848" s="40" t="s">
        <v>78</v>
      </c>
      <c r="K1848" s="3" t="s">
        <v>6232</v>
      </c>
      <c r="L1848" s="2">
        <v>2112</v>
      </c>
      <c r="M1848" s="2">
        <v>624</v>
      </c>
      <c r="N1848" s="41">
        <v>100000000</v>
      </c>
      <c r="O1848" s="103" t="s">
        <v>4694</v>
      </c>
    </row>
    <row r="1849" spans="1:15" ht="63.75">
      <c r="A1849" s="87" t="s">
        <v>4689</v>
      </c>
      <c r="B1849" s="2" t="s">
        <v>77</v>
      </c>
      <c r="C1849" s="2">
        <v>2023</v>
      </c>
      <c r="D1849" s="3" t="s">
        <v>105</v>
      </c>
      <c r="E1849" s="3" t="s">
        <v>4113</v>
      </c>
      <c r="F1849" s="2" t="s">
        <v>4690</v>
      </c>
      <c r="G1849" s="3" t="s">
        <v>6233</v>
      </c>
      <c r="H1849" s="2">
        <v>900196342</v>
      </c>
      <c r="I1849" s="2" t="s">
        <v>6234</v>
      </c>
      <c r="J1849" s="3" t="s">
        <v>78</v>
      </c>
      <c r="K1849" s="3" t="s">
        <v>6235</v>
      </c>
      <c r="L1849" s="2">
        <v>194</v>
      </c>
      <c r="M1849" s="2">
        <v>529</v>
      </c>
      <c r="N1849" s="39">
        <v>37000000</v>
      </c>
      <c r="O1849" s="103" t="s">
        <v>4694</v>
      </c>
    </row>
    <row r="1850" spans="1:15" ht="63.75">
      <c r="A1850" s="87" t="s">
        <v>4689</v>
      </c>
      <c r="B1850" s="2" t="s">
        <v>77</v>
      </c>
      <c r="C1850" s="2">
        <v>2023</v>
      </c>
      <c r="D1850" s="2" t="s">
        <v>99</v>
      </c>
      <c r="E1850" s="40" t="s">
        <v>6236</v>
      </c>
      <c r="F1850" s="2" t="s">
        <v>4690</v>
      </c>
      <c r="G1850" s="40" t="s">
        <v>6237</v>
      </c>
      <c r="H1850" s="2">
        <v>830079058</v>
      </c>
      <c r="I1850" s="2" t="s">
        <v>6238</v>
      </c>
      <c r="J1850" s="40" t="s">
        <v>83</v>
      </c>
      <c r="K1850" s="3" t="s">
        <v>6239</v>
      </c>
      <c r="L1850" s="2">
        <v>384</v>
      </c>
      <c r="M1850" s="2">
        <v>200</v>
      </c>
      <c r="N1850" s="41">
        <v>50000000</v>
      </c>
      <c r="O1850" s="103" t="s">
        <v>4694</v>
      </c>
    </row>
    <row r="1851" spans="1:15" ht="63.75">
      <c r="A1851" s="87" t="s">
        <v>4689</v>
      </c>
      <c r="B1851" s="2" t="s">
        <v>77</v>
      </c>
      <c r="C1851" s="2">
        <v>2023</v>
      </c>
      <c r="D1851" s="2" t="s">
        <v>103</v>
      </c>
      <c r="E1851" s="40" t="s">
        <v>4892</v>
      </c>
      <c r="F1851" s="2" t="s">
        <v>4690</v>
      </c>
      <c r="G1851" s="40" t="s">
        <v>6240</v>
      </c>
      <c r="H1851" s="2">
        <v>828000306</v>
      </c>
      <c r="I1851" s="2" t="s">
        <v>6241</v>
      </c>
      <c r="J1851" s="40" t="s">
        <v>78</v>
      </c>
      <c r="K1851" s="3" t="s">
        <v>6242</v>
      </c>
      <c r="L1851" s="2">
        <v>310</v>
      </c>
      <c r="M1851" s="2">
        <v>2076</v>
      </c>
      <c r="N1851" s="41">
        <v>150000000</v>
      </c>
      <c r="O1851" s="103" t="s">
        <v>4694</v>
      </c>
    </row>
    <row r="1852" spans="1:15" ht="63.75">
      <c r="A1852" s="87" t="s">
        <v>4689</v>
      </c>
      <c r="B1852" s="2" t="s">
        <v>77</v>
      </c>
      <c r="C1852" s="2">
        <v>2023</v>
      </c>
      <c r="D1852" s="53" t="s">
        <v>116</v>
      </c>
      <c r="E1852" s="3" t="s">
        <v>5322</v>
      </c>
      <c r="F1852" s="2" t="s">
        <v>4690</v>
      </c>
      <c r="G1852" s="3" t="s">
        <v>6243</v>
      </c>
      <c r="H1852" s="2">
        <v>901720768</v>
      </c>
      <c r="I1852" s="2" t="s">
        <v>6244</v>
      </c>
      <c r="J1852" s="3" t="s">
        <v>78</v>
      </c>
      <c r="K1852" s="3" t="s">
        <v>6245</v>
      </c>
      <c r="L1852" s="2">
        <v>195</v>
      </c>
      <c r="M1852" s="2">
        <v>1035</v>
      </c>
      <c r="N1852" s="38">
        <v>100000000</v>
      </c>
      <c r="O1852" s="103" t="s">
        <v>4694</v>
      </c>
    </row>
    <row r="1853" spans="1:15" ht="63.75">
      <c r="A1853" s="87" t="s">
        <v>4689</v>
      </c>
      <c r="B1853" s="2" t="s">
        <v>77</v>
      </c>
      <c r="C1853" s="2">
        <v>2023</v>
      </c>
      <c r="D1853" s="40" t="s">
        <v>112</v>
      </c>
      <c r="E1853" s="40" t="s">
        <v>6246</v>
      </c>
      <c r="F1853" s="2" t="s">
        <v>4690</v>
      </c>
      <c r="G1853" s="40" t="s">
        <v>6247</v>
      </c>
      <c r="H1853" s="2">
        <v>800212191</v>
      </c>
      <c r="I1853" s="2" t="s">
        <v>6248</v>
      </c>
      <c r="J1853" s="40" t="s">
        <v>78</v>
      </c>
      <c r="K1853" s="3" t="s">
        <v>6249</v>
      </c>
      <c r="L1853" s="2">
        <v>207</v>
      </c>
      <c r="M1853" s="2">
        <v>804</v>
      </c>
      <c r="N1853" s="41">
        <v>61109000</v>
      </c>
      <c r="O1853" s="103" t="s">
        <v>4694</v>
      </c>
    </row>
    <row r="1854" spans="1:15" ht="89.25">
      <c r="A1854" s="87" t="s">
        <v>4689</v>
      </c>
      <c r="B1854" s="2" t="s">
        <v>77</v>
      </c>
      <c r="C1854" s="2">
        <v>2023</v>
      </c>
      <c r="D1854" s="53" t="s">
        <v>116</v>
      </c>
      <c r="E1854" s="40" t="s">
        <v>108</v>
      </c>
      <c r="F1854" s="2" t="s">
        <v>4690</v>
      </c>
      <c r="G1854" s="40" t="s">
        <v>6250</v>
      </c>
      <c r="H1854" s="2">
        <v>901282179</v>
      </c>
      <c r="I1854" s="2" t="s">
        <v>6251</v>
      </c>
      <c r="J1854" s="40" t="s">
        <v>84</v>
      </c>
      <c r="K1854" s="3" t="s">
        <v>6252</v>
      </c>
      <c r="L1854" s="2">
        <v>326</v>
      </c>
      <c r="M1854" s="2">
        <v>786</v>
      </c>
      <c r="N1854" s="41">
        <v>179410990</v>
      </c>
      <c r="O1854" s="103" t="s">
        <v>4694</v>
      </c>
    </row>
    <row r="1855" spans="1:15" ht="63.75">
      <c r="A1855" s="87" t="s">
        <v>4689</v>
      </c>
      <c r="B1855" s="2" t="s">
        <v>77</v>
      </c>
      <c r="C1855" s="2">
        <v>2023</v>
      </c>
      <c r="D1855" s="53" t="s">
        <v>116</v>
      </c>
      <c r="E1855" s="3" t="s">
        <v>5754</v>
      </c>
      <c r="F1855" s="2" t="s">
        <v>4690</v>
      </c>
      <c r="G1855" s="3" t="s">
        <v>6253</v>
      </c>
      <c r="H1855" s="2">
        <v>901118378</v>
      </c>
      <c r="I1855" s="2" t="s">
        <v>6254</v>
      </c>
      <c r="J1855" s="3" t="s">
        <v>81</v>
      </c>
      <c r="K1855" s="3" t="s">
        <v>6255</v>
      </c>
      <c r="L1855" s="2">
        <v>263</v>
      </c>
      <c r="M1855" s="2">
        <v>312</v>
      </c>
      <c r="N1855" s="38">
        <v>149600000</v>
      </c>
      <c r="O1855" s="103" t="s">
        <v>4694</v>
      </c>
    </row>
    <row r="1856" spans="1:15" ht="63.75">
      <c r="A1856" s="87" t="s">
        <v>4689</v>
      </c>
      <c r="B1856" s="2" t="s">
        <v>77</v>
      </c>
      <c r="C1856" s="2">
        <v>2023</v>
      </c>
      <c r="D1856" s="53" t="s">
        <v>116</v>
      </c>
      <c r="E1856" s="3" t="s">
        <v>5298</v>
      </c>
      <c r="F1856" s="2" t="s">
        <v>4780</v>
      </c>
      <c r="G1856" s="3" t="s">
        <v>6256</v>
      </c>
      <c r="H1856" s="2">
        <v>900568237</v>
      </c>
      <c r="I1856" s="2" t="s">
        <v>6257</v>
      </c>
      <c r="J1856" s="3" t="s">
        <v>85</v>
      </c>
      <c r="K1856" s="3" t="s">
        <v>6258</v>
      </c>
      <c r="L1856" s="2">
        <v>205</v>
      </c>
      <c r="M1856" s="2">
        <v>240</v>
      </c>
      <c r="N1856" s="38">
        <v>25000000</v>
      </c>
      <c r="O1856" s="103" t="s">
        <v>4694</v>
      </c>
    </row>
    <row r="1857" spans="1:15" ht="63.75">
      <c r="A1857" s="87" t="s">
        <v>4689</v>
      </c>
      <c r="B1857" s="2" t="s">
        <v>77</v>
      </c>
      <c r="C1857" s="2">
        <v>2023</v>
      </c>
      <c r="D1857" s="3" t="s">
        <v>106</v>
      </c>
      <c r="E1857" s="3" t="s">
        <v>603</v>
      </c>
      <c r="F1857" s="2" t="s">
        <v>4690</v>
      </c>
      <c r="G1857" s="3" t="s">
        <v>6259</v>
      </c>
      <c r="H1857" s="2">
        <v>900001685</v>
      </c>
      <c r="I1857" s="2" t="s">
        <v>6260</v>
      </c>
      <c r="J1857" s="3" t="s">
        <v>82</v>
      </c>
      <c r="K1857" s="3" t="s">
        <v>6260</v>
      </c>
      <c r="L1857" s="2">
        <v>5820</v>
      </c>
      <c r="M1857" s="2">
        <v>11144461</v>
      </c>
      <c r="N1857" s="38">
        <v>94640000</v>
      </c>
      <c r="O1857" s="103" t="s">
        <v>4694</v>
      </c>
    </row>
    <row r="1858" spans="1:15" ht="63.75">
      <c r="A1858" s="87" t="s">
        <v>4689</v>
      </c>
      <c r="B1858" s="2" t="s">
        <v>77</v>
      </c>
      <c r="C1858" s="2">
        <v>2023</v>
      </c>
      <c r="D1858" s="40" t="s">
        <v>94</v>
      </c>
      <c r="E1858" s="40" t="s">
        <v>492</v>
      </c>
      <c r="F1858" s="2" t="s">
        <v>4690</v>
      </c>
      <c r="G1858" s="40" t="s">
        <v>6261</v>
      </c>
      <c r="H1858" s="2">
        <v>901176093</v>
      </c>
      <c r="I1858" s="2" t="s">
        <v>6262</v>
      </c>
      <c r="J1858" s="40" t="s">
        <v>84</v>
      </c>
      <c r="K1858" s="3" t="s">
        <v>6263</v>
      </c>
      <c r="L1858" s="2">
        <v>45</v>
      </c>
      <c r="M1858" s="2">
        <v>227</v>
      </c>
      <c r="N1858" s="41">
        <v>100000000</v>
      </c>
      <c r="O1858" s="103" t="s">
        <v>4694</v>
      </c>
    </row>
    <row r="1859" spans="1:15" ht="63.75">
      <c r="A1859" s="87" t="s">
        <v>4689</v>
      </c>
      <c r="B1859" s="2" t="s">
        <v>77</v>
      </c>
      <c r="C1859" s="2">
        <v>2023</v>
      </c>
      <c r="D1859" s="3" t="s">
        <v>94</v>
      </c>
      <c r="E1859" s="3" t="s">
        <v>2001</v>
      </c>
      <c r="F1859" s="2" t="s">
        <v>4690</v>
      </c>
      <c r="G1859" s="3" t="s">
        <v>6264</v>
      </c>
      <c r="H1859" s="2">
        <v>800218492</v>
      </c>
      <c r="I1859" s="2" t="s">
        <v>6265</v>
      </c>
      <c r="J1859" s="3" t="s">
        <v>84</v>
      </c>
      <c r="K1859" s="3" t="s">
        <v>6266</v>
      </c>
      <c r="L1859" s="2">
        <v>287</v>
      </c>
      <c r="M1859" s="2">
        <v>403</v>
      </c>
      <c r="N1859" s="39">
        <v>30000000</v>
      </c>
      <c r="O1859" s="103" t="s">
        <v>4694</v>
      </c>
    </row>
    <row r="1860" spans="1:15" ht="63.75">
      <c r="A1860" s="87" t="s">
        <v>4689</v>
      </c>
      <c r="B1860" s="2" t="s">
        <v>77</v>
      </c>
      <c r="C1860" s="2">
        <v>2023</v>
      </c>
      <c r="D1860" s="3" t="s">
        <v>122</v>
      </c>
      <c r="E1860" s="3" t="s">
        <v>648</v>
      </c>
      <c r="F1860" s="2" t="s">
        <v>4690</v>
      </c>
      <c r="G1860" s="3" t="s">
        <v>6267</v>
      </c>
      <c r="H1860" s="2">
        <v>900560996</v>
      </c>
      <c r="I1860" s="2" t="s">
        <v>6268</v>
      </c>
      <c r="J1860" s="3" t="s">
        <v>79</v>
      </c>
      <c r="K1860" s="3" t="s">
        <v>6269</v>
      </c>
      <c r="L1860" s="2">
        <v>111</v>
      </c>
      <c r="M1860" s="2">
        <v>212</v>
      </c>
      <c r="N1860" s="38">
        <v>42500000</v>
      </c>
      <c r="O1860" s="103" t="s">
        <v>4694</v>
      </c>
    </row>
    <row r="1861" spans="1:15" ht="63.75">
      <c r="A1861" s="87" t="s">
        <v>4689</v>
      </c>
      <c r="B1861" s="2" t="s">
        <v>77</v>
      </c>
      <c r="C1861" s="2">
        <v>2023</v>
      </c>
      <c r="D1861" s="53" t="s">
        <v>116</v>
      </c>
      <c r="E1861" s="40" t="s">
        <v>3707</v>
      </c>
      <c r="F1861" s="2" t="s">
        <v>4690</v>
      </c>
      <c r="G1861" s="40" t="s">
        <v>6270</v>
      </c>
      <c r="H1861" s="2">
        <v>901281925</v>
      </c>
      <c r="I1861" s="2" t="s">
        <v>6271</v>
      </c>
      <c r="J1861" s="40" t="s">
        <v>84</v>
      </c>
      <c r="K1861" s="3" t="s">
        <v>6272</v>
      </c>
      <c r="L1861" s="2">
        <v>1509</v>
      </c>
      <c r="M1861" s="2">
        <v>4528</v>
      </c>
      <c r="N1861" s="41">
        <v>75000000</v>
      </c>
      <c r="O1861" s="103" t="s">
        <v>4694</v>
      </c>
    </row>
    <row r="1862" spans="1:15" ht="63.75">
      <c r="A1862" s="87" t="s">
        <v>4689</v>
      </c>
      <c r="B1862" s="2" t="s">
        <v>77</v>
      </c>
      <c r="C1862" s="2">
        <v>2023</v>
      </c>
      <c r="D1862" s="40" t="s">
        <v>105</v>
      </c>
      <c r="E1862" s="40" t="s">
        <v>4868</v>
      </c>
      <c r="F1862" s="2" t="s">
        <v>4690</v>
      </c>
      <c r="G1862" s="40" t="s">
        <v>6273</v>
      </c>
      <c r="H1862" s="2">
        <v>900433891</v>
      </c>
      <c r="I1862" s="2" t="s">
        <v>4870</v>
      </c>
      <c r="J1862" s="40" t="s">
        <v>78</v>
      </c>
      <c r="K1862" s="3" t="s">
        <v>6274</v>
      </c>
      <c r="L1862" s="2">
        <v>130</v>
      </c>
      <c r="M1862" s="2">
        <v>30</v>
      </c>
      <c r="N1862" s="41">
        <v>45110349</v>
      </c>
      <c r="O1862" s="103" t="s">
        <v>4694</v>
      </c>
    </row>
    <row r="1863" spans="1:15" ht="63.75">
      <c r="A1863" s="87" t="s">
        <v>4689</v>
      </c>
      <c r="B1863" s="2" t="s">
        <v>77</v>
      </c>
      <c r="C1863" s="2">
        <v>2023</v>
      </c>
      <c r="D1863" s="53" t="s">
        <v>118</v>
      </c>
      <c r="E1863" s="3" t="s">
        <v>3788</v>
      </c>
      <c r="F1863" s="2" t="s">
        <v>4690</v>
      </c>
      <c r="G1863" s="3" t="s">
        <v>6275</v>
      </c>
      <c r="H1863" s="2">
        <v>800180763</v>
      </c>
      <c r="I1863" s="2" t="s">
        <v>6276</v>
      </c>
      <c r="J1863" s="3" t="s">
        <v>78</v>
      </c>
      <c r="K1863" s="3" t="s">
        <v>6277</v>
      </c>
      <c r="L1863" s="2">
        <v>244</v>
      </c>
      <c r="M1863" s="2">
        <v>2010</v>
      </c>
      <c r="N1863" s="38">
        <v>140000000</v>
      </c>
      <c r="O1863" s="103" t="s">
        <v>4694</v>
      </c>
    </row>
    <row r="1864" spans="1:15" ht="63.75">
      <c r="A1864" s="87" t="s">
        <v>4689</v>
      </c>
      <c r="B1864" s="2" t="s">
        <v>77</v>
      </c>
      <c r="C1864" s="2">
        <v>2023</v>
      </c>
      <c r="D1864" s="53" t="s">
        <v>107</v>
      </c>
      <c r="E1864" s="3" t="s">
        <v>6278</v>
      </c>
      <c r="F1864" s="2" t="s">
        <v>4690</v>
      </c>
      <c r="G1864" s="3" t="s">
        <v>6279</v>
      </c>
      <c r="H1864" s="2">
        <v>901283820</v>
      </c>
      <c r="I1864" s="2" t="s">
        <v>6280</v>
      </c>
      <c r="J1864" s="3" t="s">
        <v>81</v>
      </c>
      <c r="K1864" s="3" t="s">
        <v>6281</v>
      </c>
      <c r="L1864" s="2">
        <v>384</v>
      </c>
      <c r="M1864" s="2">
        <v>364</v>
      </c>
      <c r="N1864" s="38">
        <v>150000000</v>
      </c>
      <c r="O1864" s="103" t="s">
        <v>4694</v>
      </c>
    </row>
    <row r="1865" spans="1:15" ht="63.75">
      <c r="A1865" s="87" t="s">
        <v>4689</v>
      </c>
      <c r="B1865" s="2" t="s">
        <v>77</v>
      </c>
      <c r="C1865" s="2">
        <v>2023</v>
      </c>
      <c r="D1865" s="40" t="s">
        <v>105</v>
      </c>
      <c r="E1865" s="40" t="s">
        <v>1600</v>
      </c>
      <c r="F1865" s="2" t="s">
        <v>4690</v>
      </c>
      <c r="G1865" s="40" t="s">
        <v>6282</v>
      </c>
      <c r="H1865" s="2">
        <v>900556160</v>
      </c>
      <c r="I1865" s="2" t="s">
        <v>6283</v>
      </c>
      <c r="J1865" s="40" t="s">
        <v>78</v>
      </c>
      <c r="K1865" s="3" t="s">
        <v>6284</v>
      </c>
      <c r="L1865" s="2">
        <v>1673</v>
      </c>
      <c r="M1865" s="2">
        <v>920</v>
      </c>
      <c r="N1865" s="41">
        <v>107994001</v>
      </c>
      <c r="O1865" s="103" t="s">
        <v>4694</v>
      </c>
    </row>
    <row r="1866" spans="1:15" ht="63.75">
      <c r="A1866" s="87" t="s">
        <v>4689</v>
      </c>
      <c r="B1866" s="2" t="s">
        <v>77</v>
      </c>
      <c r="C1866" s="2">
        <v>2023</v>
      </c>
      <c r="D1866" s="2" t="s">
        <v>124</v>
      </c>
      <c r="E1866" s="3" t="s">
        <v>5276</v>
      </c>
      <c r="F1866" s="2" t="s">
        <v>4690</v>
      </c>
      <c r="G1866" s="3" t="s">
        <v>6285</v>
      </c>
      <c r="H1866" s="2">
        <v>901679810</v>
      </c>
      <c r="I1866" s="2" t="s">
        <v>6286</v>
      </c>
      <c r="J1866" s="3" t="s">
        <v>80</v>
      </c>
      <c r="K1866" s="3" t="s">
        <v>6287</v>
      </c>
      <c r="L1866" s="2">
        <v>122</v>
      </c>
      <c r="M1866" s="2">
        <v>225</v>
      </c>
      <c r="N1866" s="38">
        <v>49975000</v>
      </c>
      <c r="O1866" s="103" t="s">
        <v>4694</v>
      </c>
    </row>
    <row r="1867" spans="1:15" ht="63.75">
      <c r="A1867" s="87" t="s">
        <v>4689</v>
      </c>
      <c r="B1867" s="2" t="s">
        <v>77</v>
      </c>
      <c r="C1867" s="2">
        <v>2023</v>
      </c>
      <c r="D1867" s="3" t="s">
        <v>109</v>
      </c>
      <c r="E1867" s="3" t="s">
        <v>6288</v>
      </c>
      <c r="F1867" s="2" t="s">
        <v>4780</v>
      </c>
      <c r="G1867" s="3" t="s">
        <v>6289</v>
      </c>
      <c r="H1867" s="2">
        <v>900103945</v>
      </c>
      <c r="I1867" s="2" t="s">
        <v>6290</v>
      </c>
      <c r="J1867" s="3" t="s">
        <v>85</v>
      </c>
      <c r="K1867" s="3" t="s">
        <v>6291</v>
      </c>
      <c r="L1867" s="2">
        <v>58</v>
      </c>
      <c r="M1867" s="2">
        <v>18</v>
      </c>
      <c r="N1867" s="38">
        <v>25000000</v>
      </c>
      <c r="O1867" s="103" t="s">
        <v>4694</v>
      </c>
    </row>
    <row r="1868" spans="1:15" ht="63.75">
      <c r="A1868" s="87" t="s">
        <v>4689</v>
      </c>
      <c r="B1868" s="2" t="s">
        <v>77</v>
      </c>
      <c r="C1868" s="2">
        <v>2023</v>
      </c>
      <c r="D1868" s="2" t="s">
        <v>103</v>
      </c>
      <c r="E1868" s="40" t="s">
        <v>4892</v>
      </c>
      <c r="F1868" s="2" t="s">
        <v>4690</v>
      </c>
      <c r="G1868" s="40" t="s">
        <v>6292</v>
      </c>
      <c r="H1868" s="2">
        <v>900316840</v>
      </c>
      <c r="I1868" s="2" t="s">
        <v>6293</v>
      </c>
      <c r="J1868" s="40" t="s">
        <v>78</v>
      </c>
      <c r="K1868" s="3" t="s">
        <v>6294</v>
      </c>
      <c r="L1868" s="2">
        <v>173</v>
      </c>
      <c r="M1868" s="2">
        <v>67</v>
      </c>
      <c r="N1868" s="41">
        <v>150000000</v>
      </c>
      <c r="O1868" s="103" t="s">
        <v>4694</v>
      </c>
    </row>
    <row r="1869" spans="1:15" ht="63.75">
      <c r="A1869" s="87" t="s">
        <v>4689</v>
      </c>
      <c r="B1869" s="2" t="s">
        <v>77</v>
      </c>
      <c r="C1869" s="2">
        <v>2023</v>
      </c>
      <c r="D1869" s="53" t="s">
        <v>101</v>
      </c>
      <c r="E1869" s="40" t="s">
        <v>5290</v>
      </c>
      <c r="F1869" s="2" t="s">
        <v>4690</v>
      </c>
      <c r="G1869" s="40" t="s">
        <v>6295</v>
      </c>
      <c r="H1869" s="2">
        <v>900159120</v>
      </c>
      <c r="I1869" s="2" t="s">
        <v>6296</v>
      </c>
      <c r="J1869" s="40" t="s">
        <v>83</v>
      </c>
      <c r="K1869" s="3" t="s">
        <v>5293</v>
      </c>
      <c r="L1869" s="2">
        <v>104</v>
      </c>
      <c r="M1869" s="2">
        <v>120</v>
      </c>
      <c r="N1869" s="41">
        <v>50000000</v>
      </c>
      <c r="O1869" s="103" t="s">
        <v>4694</v>
      </c>
    </row>
    <row r="1870" spans="1:15" ht="63.75">
      <c r="A1870" s="87" t="s">
        <v>4689</v>
      </c>
      <c r="B1870" s="2" t="s">
        <v>77</v>
      </c>
      <c r="C1870" s="2">
        <v>2023</v>
      </c>
      <c r="D1870" s="53" t="s">
        <v>116</v>
      </c>
      <c r="E1870" s="3" t="s">
        <v>6297</v>
      </c>
      <c r="F1870" s="2" t="s">
        <v>4690</v>
      </c>
      <c r="G1870" s="42" t="s">
        <v>6298</v>
      </c>
      <c r="H1870" s="2">
        <v>900391416</v>
      </c>
      <c r="I1870" s="2" t="s">
        <v>6299</v>
      </c>
      <c r="J1870" s="2" t="s">
        <v>81</v>
      </c>
      <c r="K1870" s="3" t="s">
        <v>6300</v>
      </c>
      <c r="L1870" s="2">
        <v>381</v>
      </c>
      <c r="M1870" s="2">
        <v>365</v>
      </c>
      <c r="N1870" s="43">
        <v>85000000</v>
      </c>
      <c r="O1870" s="103" t="s">
        <v>4694</v>
      </c>
    </row>
    <row r="1871" spans="1:15" ht="63.75">
      <c r="A1871" s="87" t="s">
        <v>4689</v>
      </c>
      <c r="B1871" s="2" t="s">
        <v>77</v>
      </c>
      <c r="C1871" s="2">
        <v>2023</v>
      </c>
      <c r="D1871" s="3" t="s">
        <v>112</v>
      </c>
      <c r="E1871" s="3" t="s">
        <v>4279</v>
      </c>
      <c r="F1871" s="2" t="s">
        <v>4690</v>
      </c>
      <c r="G1871" s="3" t="s">
        <v>6301</v>
      </c>
      <c r="H1871" s="2">
        <v>900016096</v>
      </c>
      <c r="I1871" s="2" t="s">
        <v>6302</v>
      </c>
      <c r="J1871" s="3" t="s">
        <v>78</v>
      </c>
      <c r="K1871" s="3" t="s">
        <v>6303</v>
      </c>
      <c r="L1871" s="2">
        <v>435</v>
      </c>
      <c r="M1871" s="2">
        <v>94</v>
      </c>
      <c r="N1871" s="38">
        <v>54000000</v>
      </c>
      <c r="O1871" s="103" t="s">
        <v>4694</v>
      </c>
    </row>
    <row r="1872" spans="1:15" ht="63.75">
      <c r="A1872" s="87" t="s">
        <v>4689</v>
      </c>
      <c r="B1872" s="2" t="s">
        <v>77</v>
      </c>
      <c r="C1872" s="2">
        <v>2023</v>
      </c>
      <c r="D1872" s="3" t="s">
        <v>109</v>
      </c>
      <c r="E1872" s="3" t="s">
        <v>6304</v>
      </c>
      <c r="F1872" s="2" t="s">
        <v>4690</v>
      </c>
      <c r="G1872" s="2" t="s">
        <v>6305</v>
      </c>
      <c r="H1872" s="2">
        <v>901170381</v>
      </c>
      <c r="I1872" s="2" t="s">
        <v>6306</v>
      </c>
      <c r="J1872" s="2" t="s">
        <v>78</v>
      </c>
      <c r="K1872" s="3" t="s">
        <v>6307</v>
      </c>
      <c r="L1872" s="2">
        <v>1600</v>
      </c>
      <c r="M1872" s="2">
        <v>400</v>
      </c>
      <c r="N1872" s="44">
        <v>120000000</v>
      </c>
      <c r="O1872" s="103" t="s">
        <v>4694</v>
      </c>
    </row>
    <row r="1873" spans="1:15" ht="63.75">
      <c r="A1873" s="87" t="s">
        <v>4689</v>
      </c>
      <c r="B1873" s="2" t="s">
        <v>77</v>
      </c>
      <c r="C1873" s="2">
        <v>2023</v>
      </c>
      <c r="D1873" s="3" t="s">
        <v>94</v>
      </c>
      <c r="E1873" s="3" t="s">
        <v>6308</v>
      </c>
      <c r="F1873" s="2" t="s">
        <v>4690</v>
      </c>
      <c r="G1873" s="3" t="s">
        <v>6309</v>
      </c>
      <c r="H1873" s="2">
        <v>900398817</v>
      </c>
      <c r="I1873" s="2" t="s">
        <v>6310</v>
      </c>
      <c r="J1873" s="3" t="s">
        <v>79</v>
      </c>
      <c r="K1873" s="3" t="s">
        <v>6311</v>
      </c>
      <c r="L1873" s="2">
        <v>161</v>
      </c>
      <c r="M1873" s="2">
        <v>38</v>
      </c>
      <c r="N1873" s="38">
        <v>50000000</v>
      </c>
      <c r="O1873" s="103" t="s">
        <v>4694</v>
      </c>
    </row>
    <row r="1874" spans="1:15" ht="76.5">
      <c r="A1874" s="87" t="s">
        <v>4689</v>
      </c>
      <c r="B1874" s="2" t="s">
        <v>77</v>
      </c>
      <c r="C1874" s="2">
        <v>2023</v>
      </c>
      <c r="D1874" s="53" t="s">
        <v>118</v>
      </c>
      <c r="E1874" s="3" t="s">
        <v>2020</v>
      </c>
      <c r="F1874" s="2" t="s">
        <v>4690</v>
      </c>
      <c r="G1874" s="3" t="s">
        <v>6312</v>
      </c>
      <c r="H1874" s="2">
        <v>800064635</v>
      </c>
      <c r="I1874" s="2" t="s">
        <v>6313</v>
      </c>
      <c r="J1874" s="3" t="s">
        <v>80</v>
      </c>
      <c r="K1874" s="3" t="s">
        <v>6314</v>
      </c>
      <c r="L1874" s="2">
        <v>154</v>
      </c>
      <c r="M1874" s="2">
        <v>31</v>
      </c>
      <c r="N1874" s="38">
        <v>50000000</v>
      </c>
      <c r="O1874" s="103" t="s">
        <v>4694</v>
      </c>
    </row>
    <row r="1875" spans="1:15" ht="63.75">
      <c r="A1875" s="87" t="s">
        <v>4689</v>
      </c>
      <c r="B1875" s="2" t="s">
        <v>77</v>
      </c>
      <c r="C1875" s="2">
        <v>2023</v>
      </c>
      <c r="D1875" s="53" t="s">
        <v>116</v>
      </c>
      <c r="E1875" s="40" t="s">
        <v>5305</v>
      </c>
      <c r="F1875" s="2" t="s">
        <v>4690</v>
      </c>
      <c r="G1875" s="40" t="s">
        <v>6315</v>
      </c>
      <c r="H1875" s="2">
        <v>901370159</v>
      </c>
      <c r="I1875" s="2" t="s">
        <v>6316</v>
      </c>
      <c r="J1875" s="40" t="s">
        <v>84</v>
      </c>
      <c r="K1875" s="3" t="s">
        <v>6317</v>
      </c>
      <c r="L1875" s="2">
        <v>830</v>
      </c>
      <c r="M1875" s="2">
        <v>1620</v>
      </c>
      <c r="N1875" s="41">
        <v>195000000</v>
      </c>
      <c r="O1875" s="103" t="s">
        <v>4694</v>
      </c>
    </row>
    <row r="1876" spans="1:15" ht="63.75">
      <c r="A1876" s="87" t="s">
        <v>4689</v>
      </c>
      <c r="B1876" s="2" t="s">
        <v>77</v>
      </c>
      <c r="C1876" s="2">
        <v>2023</v>
      </c>
      <c r="D1876" s="3" t="s">
        <v>105</v>
      </c>
      <c r="E1876" s="3" t="s">
        <v>1952</v>
      </c>
      <c r="F1876" s="2" t="s">
        <v>4780</v>
      </c>
      <c r="G1876" s="3" t="s">
        <v>6318</v>
      </c>
      <c r="H1876" s="2">
        <v>900190985</v>
      </c>
      <c r="I1876" s="2" t="s">
        <v>6319</v>
      </c>
      <c r="J1876" s="3" t="s">
        <v>85</v>
      </c>
      <c r="K1876" s="3" t="s">
        <v>6320</v>
      </c>
      <c r="L1876" s="2">
        <v>74</v>
      </c>
      <c r="M1876" s="2">
        <v>220</v>
      </c>
      <c r="N1876" s="38">
        <v>25000000</v>
      </c>
      <c r="O1876" s="103" t="s">
        <v>4694</v>
      </c>
    </row>
    <row r="1877" spans="1:15" ht="63.75">
      <c r="A1877" s="87" t="s">
        <v>4689</v>
      </c>
      <c r="B1877" s="2" t="s">
        <v>77</v>
      </c>
      <c r="C1877" s="2">
        <v>2023</v>
      </c>
      <c r="D1877" s="53" t="s">
        <v>114</v>
      </c>
      <c r="E1877" s="3" t="s">
        <v>4765</v>
      </c>
      <c r="F1877" s="2" t="s">
        <v>4690</v>
      </c>
      <c r="G1877" s="3" t="s">
        <v>6321</v>
      </c>
      <c r="H1877" s="2">
        <v>901616751</v>
      </c>
      <c r="I1877" s="2" t="s">
        <v>6322</v>
      </c>
      <c r="J1877" s="3" t="s">
        <v>78</v>
      </c>
      <c r="K1877" s="3" t="s">
        <v>6323</v>
      </c>
      <c r="L1877" s="2">
        <v>63</v>
      </c>
      <c r="M1877" s="2">
        <v>600</v>
      </c>
      <c r="N1877" s="38">
        <v>30000000</v>
      </c>
      <c r="O1877" s="103" t="s">
        <v>4694</v>
      </c>
    </row>
    <row r="1878" spans="1:15" ht="63.75">
      <c r="A1878" s="87" t="s">
        <v>4689</v>
      </c>
      <c r="B1878" s="2" t="s">
        <v>77</v>
      </c>
      <c r="C1878" s="2">
        <v>2023</v>
      </c>
      <c r="D1878" s="53" t="s">
        <v>100</v>
      </c>
      <c r="E1878" s="3" t="s">
        <v>5785</v>
      </c>
      <c r="F1878" s="2" t="s">
        <v>4690</v>
      </c>
      <c r="G1878" s="3" t="s">
        <v>6324</v>
      </c>
      <c r="H1878" s="2">
        <v>900361024</v>
      </c>
      <c r="I1878" s="2" t="s">
        <v>6325</v>
      </c>
      <c r="J1878" s="3" t="s">
        <v>78</v>
      </c>
      <c r="K1878" s="3" t="s">
        <v>6326</v>
      </c>
      <c r="L1878" s="2">
        <v>475</v>
      </c>
      <c r="M1878" s="2">
        <v>804</v>
      </c>
      <c r="N1878" s="38">
        <v>145000000</v>
      </c>
      <c r="O1878" s="103" t="s">
        <v>4694</v>
      </c>
    </row>
    <row r="1879" spans="1:15" ht="63.75">
      <c r="A1879" s="87" t="s">
        <v>4689</v>
      </c>
      <c r="B1879" s="2" t="s">
        <v>77</v>
      </c>
      <c r="C1879" s="2">
        <v>2023</v>
      </c>
      <c r="D1879" s="2" t="s">
        <v>103</v>
      </c>
      <c r="E1879" s="40" t="s">
        <v>4892</v>
      </c>
      <c r="F1879" s="2" t="s">
        <v>4690</v>
      </c>
      <c r="G1879" s="40" t="s">
        <v>6327</v>
      </c>
      <c r="H1879" s="2">
        <v>900841961</v>
      </c>
      <c r="I1879" s="2" t="s">
        <v>6328</v>
      </c>
      <c r="J1879" s="40" t="s">
        <v>78</v>
      </c>
      <c r="K1879" s="3" t="s">
        <v>6329</v>
      </c>
      <c r="L1879" s="2">
        <v>290</v>
      </c>
      <c r="M1879" s="2">
        <v>374</v>
      </c>
      <c r="N1879" s="41">
        <v>100000000</v>
      </c>
      <c r="O1879" s="103" t="s">
        <v>4694</v>
      </c>
    </row>
    <row r="1880" spans="1:15" ht="102">
      <c r="A1880" s="87" t="s">
        <v>4689</v>
      </c>
      <c r="B1880" s="2" t="s">
        <v>77</v>
      </c>
      <c r="C1880" s="2">
        <v>2023</v>
      </c>
      <c r="D1880" s="3" t="s">
        <v>112</v>
      </c>
      <c r="E1880" s="3" t="s">
        <v>5982</v>
      </c>
      <c r="F1880" s="2" t="s">
        <v>4690</v>
      </c>
      <c r="G1880" s="3" t="s">
        <v>6330</v>
      </c>
      <c r="H1880" s="2">
        <v>901006434</v>
      </c>
      <c r="I1880" s="2" t="s">
        <v>6331</v>
      </c>
      <c r="J1880" s="3" t="s">
        <v>78</v>
      </c>
      <c r="K1880" s="3" t="s">
        <v>6332</v>
      </c>
      <c r="L1880" s="2">
        <v>552</v>
      </c>
      <c r="M1880" s="2">
        <v>281</v>
      </c>
      <c r="N1880" s="38">
        <v>35300000</v>
      </c>
      <c r="O1880" s="103" t="s">
        <v>4694</v>
      </c>
    </row>
    <row r="1881" spans="1:15" ht="102">
      <c r="A1881" s="87" t="s">
        <v>4689</v>
      </c>
      <c r="B1881" s="2" t="s">
        <v>77</v>
      </c>
      <c r="C1881" s="2">
        <v>2023</v>
      </c>
      <c r="D1881" s="53" t="s">
        <v>97</v>
      </c>
      <c r="E1881" s="3" t="s">
        <v>1543</v>
      </c>
      <c r="F1881" s="2" t="s">
        <v>4780</v>
      </c>
      <c r="G1881" s="3" t="s">
        <v>6333</v>
      </c>
      <c r="H1881" s="2">
        <v>900975859</v>
      </c>
      <c r="I1881" s="2" t="s">
        <v>6334</v>
      </c>
      <c r="J1881" s="3" t="s">
        <v>85</v>
      </c>
      <c r="K1881" s="3" t="s">
        <v>6335</v>
      </c>
      <c r="L1881" s="2">
        <v>32</v>
      </c>
      <c r="M1881" s="2">
        <v>14</v>
      </c>
      <c r="N1881" s="39">
        <v>25000000</v>
      </c>
      <c r="O1881" s="103" t="s">
        <v>4694</v>
      </c>
    </row>
    <row r="1882" spans="1:15" ht="63.75">
      <c r="A1882" s="87" t="s">
        <v>4689</v>
      </c>
      <c r="B1882" s="2" t="s">
        <v>77</v>
      </c>
      <c r="C1882" s="2">
        <v>2023</v>
      </c>
      <c r="D1882" s="53" t="s">
        <v>116</v>
      </c>
      <c r="E1882" s="3" t="s">
        <v>3002</v>
      </c>
      <c r="F1882" s="2" t="s">
        <v>4690</v>
      </c>
      <c r="G1882" s="3" t="s">
        <v>6336</v>
      </c>
      <c r="H1882" s="2">
        <v>901288106</v>
      </c>
      <c r="I1882" s="2" t="s">
        <v>6337</v>
      </c>
      <c r="J1882" s="3" t="s">
        <v>78</v>
      </c>
      <c r="K1882" s="3" t="s">
        <v>6338</v>
      </c>
      <c r="L1882" s="2">
        <v>200</v>
      </c>
      <c r="M1882" s="2">
        <v>30</v>
      </c>
      <c r="N1882" s="39">
        <v>30000000</v>
      </c>
      <c r="O1882" s="103" t="s">
        <v>4694</v>
      </c>
    </row>
    <row r="1883" spans="1:15" ht="76.5">
      <c r="A1883" s="87" t="s">
        <v>4689</v>
      </c>
      <c r="B1883" s="2" t="s">
        <v>77</v>
      </c>
      <c r="C1883" s="2">
        <v>2023</v>
      </c>
      <c r="D1883" s="53" t="s">
        <v>116</v>
      </c>
      <c r="E1883" s="40" t="s">
        <v>4063</v>
      </c>
      <c r="F1883" s="2" t="s">
        <v>4690</v>
      </c>
      <c r="G1883" s="40" t="s">
        <v>6339</v>
      </c>
      <c r="H1883" s="2">
        <v>901462114</v>
      </c>
      <c r="I1883" s="2" t="s">
        <v>6340</v>
      </c>
      <c r="J1883" s="40" t="s">
        <v>84</v>
      </c>
      <c r="K1883" s="3" t="s">
        <v>6341</v>
      </c>
      <c r="L1883" s="2">
        <v>158</v>
      </c>
      <c r="M1883" s="2">
        <v>794</v>
      </c>
      <c r="N1883" s="41">
        <v>83070000</v>
      </c>
      <c r="O1883" s="103" t="s">
        <v>4694</v>
      </c>
    </row>
    <row r="1884" spans="1:15" ht="63.75">
      <c r="A1884" s="87" t="s">
        <v>4689</v>
      </c>
      <c r="B1884" s="2" t="s">
        <v>77</v>
      </c>
      <c r="C1884" s="2">
        <v>2023</v>
      </c>
      <c r="D1884" s="53" t="s">
        <v>116</v>
      </c>
      <c r="E1884" s="40" t="s">
        <v>108</v>
      </c>
      <c r="F1884" s="2" t="s">
        <v>4690</v>
      </c>
      <c r="G1884" s="40" t="s">
        <v>6342</v>
      </c>
      <c r="H1884" s="2">
        <v>901281223</v>
      </c>
      <c r="I1884" s="2" t="s">
        <v>6343</v>
      </c>
      <c r="J1884" s="40" t="s">
        <v>84</v>
      </c>
      <c r="K1884" s="3" t="s">
        <v>6344</v>
      </c>
      <c r="L1884" s="2">
        <v>170</v>
      </c>
      <c r="M1884" s="2">
        <v>712</v>
      </c>
      <c r="N1884" s="41">
        <v>76580000</v>
      </c>
      <c r="O1884" s="103" t="s">
        <v>4694</v>
      </c>
    </row>
    <row r="1885" spans="1:15" ht="63.75">
      <c r="A1885" s="87" t="s">
        <v>4689</v>
      </c>
      <c r="B1885" s="2" t="s">
        <v>77</v>
      </c>
      <c r="C1885" s="2">
        <v>2023</v>
      </c>
      <c r="D1885" s="3" t="s">
        <v>109</v>
      </c>
      <c r="E1885" s="3" t="s">
        <v>5227</v>
      </c>
      <c r="F1885" s="2" t="s">
        <v>4690</v>
      </c>
      <c r="G1885" s="3" t="s">
        <v>6345</v>
      </c>
      <c r="H1885" s="2">
        <v>900754484</v>
      </c>
      <c r="I1885" s="2" t="s">
        <v>6346</v>
      </c>
      <c r="J1885" s="3" t="s">
        <v>83</v>
      </c>
      <c r="K1885" s="3" t="s">
        <v>6347</v>
      </c>
      <c r="L1885" s="2">
        <v>45</v>
      </c>
      <c r="M1885" s="2">
        <v>76</v>
      </c>
      <c r="N1885" s="39">
        <v>39999999</v>
      </c>
      <c r="O1885" s="103" t="s">
        <v>4694</v>
      </c>
    </row>
    <row r="1886" spans="1:15" ht="63.75">
      <c r="A1886" s="87" t="s">
        <v>4689</v>
      </c>
      <c r="B1886" s="2" t="s">
        <v>77</v>
      </c>
      <c r="C1886" s="2">
        <v>2023</v>
      </c>
      <c r="D1886" s="53" t="s">
        <v>116</v>
      </c>
      <c r="E1886" s="3" t="s">
        <v>6348</v>
      </c>
      <c r="F1886" s="2" t="s">
        <v>4690</v>
      </c>
      <c r="G1886" s="3" t="s">
        <v>6349</v>
      </c>
      <c r="H1886" s="2">
        <v>900012520</v>
      </c>
      <c r="I1886" s="2" t="s">
        <v>6350</v>
      </c>
      <c r="J1886" s="3" t="s">
        <v>78</v>
      </c>
      <c r="K1886" s="3" t="s">
        <v>6351</v>
      </c>
      <c r="L1886" s="2">
        <v>430</v>
      </c>
      <c r="M1886" s="2">
        <v>362</v>
      </c>
      <c r="N1886" s="38">
        <v>100000000</v>
      </c>
      <c r="O1886" s="103" t="s">
        <v>4694</v>
      </c>
    </row>
    <row r="1887" spans="1:15" ht="76.5">
      <c r="A1887" s="87" t="s">
        <v>4689</v>
      </c>
      <c r="B1887" s="2" t="s">
        <v>77</v>
      </c>
      <c r="C1887" s="2">
        <v>2023</v>
      </c>
      <c r="D1887" s="40" t="s">
        <v>123</v>
      </c>
      <c r="E1887" s="40" t="s">
        <v>5068</v>
      </c>
      <c r="F1887" s="2" t="s">
        <v>4690</v>
      </c>
      <c r="G1887" s="40" t="s">
        <v>6352</v>
      </c>
      <c r="H1887" s="2">
        <v>809000177</v>
      </c>
      <c r="I1887" s="2" t="s">
        <v>6353</v>
      </c>
      <c r="J1887" s="40" t="s">
        <v>84</v>
      </c>
      <c r="K1887" s="3" t="s">
        <v>6354</v>
      </c>
      <c r="L1887" s="2">
        <v>71</v>
      </c>
      <c r="M1887" s="2">
        <v>245</v>
      </c>
      <c r="N1887" s="41">
        <v>184000000</v>
      </c>
      <c r="O1887" s="103" t="s">
        <v>4694</v>
      </c>
    </row>
    <row r="1888" spans="1:15" ht="89.25">
      <c r="A1888" s="87" t="s">
        <v>4689</v>
      </c>
      <c r="B1888" s="2" t="s">
        <v>77</v>
      </c>
      <c r="C1888" s="2">
        <v>2023</v>
      </c>
      <c r="D1888" s="40" t="s">
        <v>106</v>
      </c>
      <c r="E1888" s="40" t="s">
        <v>2429</v>
      </c>
      <c r="F1888" s="2" t="s">
        <v>4690</v>
      </c>
      <c r="G1888" s="40" t="s">
        <v>6355</v>
      </c>
      <c r="H1888" s="2">
        <v>901376737</v>
      </c>
      <c r="I1888" s="2" t="s">
        <v>6356</v>
      </c>
      <c r="J1888" s="40" t="s">
        <v>84</v>
      </c>
      <c r="K1888" s="3" t="s">
        <v>6357</v>
      </c>
      <c r="L1888" s="2">
        <v>287</v>
      </c>
      <c r="M1888" s="2">
        <v>60</v>
      </c>
      <c r="N1888" s="41">
        <v>200000000</v>
      </c>
      <c r="O1888" s="103" t="s">
        <v>4694</v>
      </c>
    </row>
    <row r="1889" spans="1:15" ht="63.75">
      <c r="A1889" s="87" t="s">
        <v>4689</v>
      </c>
      <c r="B1889" s="2" t="s">
        <v>77</v>
      </c>
      <c r="C1889" s="2">
        <v>2023</v>
      </c>
      <c r="D1889" s="3" t="s">
        <v>109</v>
      </c>
      <c r="E1889" s="3" t="s">
        <v>6358</v>
      </c>
      <c r="F1889" s="2" t="s">
        <v>4690</v>
      </c>
      <c r="G1889" s="3" t="s">
        <v>6359</v>
      </c>
      <c r="H1889" s="2">
        <v>900054034</v>
      </c>
      <c r="I1889" s="2" t="s">
        <v>6360</v>
      </c>
      <c r="J1889" s="3" t="s">
        <v>78</v>
      </c>
      <c r="K1889" s="3" t="s">
        <v>6361</v>
      </c>
      <c r="L1889" s="2">
        <v>920</v>
      </c>
      <c r="M1889" s="2">
        <v>500</v>
      </c>
      <c r="N1889" s="38">
        <v>110000000</v>
      </c>
      <c r="O1889" s="103" t="s">
        <v>4694</v>
      </c>
    </row>
    <row r="1890" spans="1:15" ht="63.75">
      <c r="A1890" s="87" t="s">
        <v>4689</v>
      </c>
      <c r="B1890" s="2" t="s">
        <v>77</v>
      </c>
      <c r="C1890" s="2">
        <v>2023</v>
      </c>
      <c r="D1890" s="3" t="s">
        <v>105</v>
      </c>
      <c r="E1890" s="3" t="s">
        <v>6362</v>
      </c>
      <c r="F1890" s="2" t="s">
        <v>4690</v>
      </c>
      <c r="G1890" s="3" t="s">
        <v>6363</v>
      </c>
      <c r="H1890" s="2">
        <v>900344490</v>
      </c>
      <c r="I1890" s="2" t="s">
        <v>6364</v>
      </c>
      <c r="J1890" s="3" t="s">
        <v>78</v>
      </c>
      <c r="K1890" s="3" t="s">
        <v>6365</v>
      </c>
      <c r="L1890" s="2">
        <v>121</v>
      </c>
      <c r="M1890" s="2">
        <v>81</v>
      </c>
      <c r="N1890" s="38">
        <v>94956400</v>
      </c>
      <c r="O1890" s="103" t="s">
        <v>4694</v>
      </c>
    </row>
    <row r="1891" spans="1:15" ht="63.75">
      <c r="A1891" s="87" t="s">
        <v>4689</v>
      </c>
      <c r="B1891" s="2" t="s">
        <v>77</v>
      </c>
      <c r="C1891" s="2">
        <v>2023</v>
      </c>
      <c r="D1891" s="53" t="s">
        <v>101</v>
      </c>
      <c r="E1891" s="3" t="s">
        <v>6366</v>
      </c>
      <c r="F1891" s="2" t="s">
        <v>4690</v>
      </c>
      <c r="G1891" s="3" t="s">
        <v>6367</v>
      </c>
      <c r="H1891" s="2">
        <v>901031149</v>
      </c>
      <c r="I1891" s="2" t="s">
        <v>6368</v>
      </c>
      <c r="J1891" s="3" t="s">
        <v>78</v>
      </c>
      <c r="K1891" s="3" t="s">
        <v>6369</v>
      </c>
      <c r="L1891" s="2">
        <v>211</v>
      </c>
      <c r="M1891" s="2">
        <v>340</v>
      </c>
      <c r="N1891" s="38">
        <v>150000000</v>
      </c>
      <c r="O1891" s="103" t="s">
        <v>4694</v>
      </c>
    </row>
    <row r="1892" spans="1:15" ht="76.5">
      <c r="A1892" s="87" t="s">
        <v>4689</v>
      </c>
      <c r="B1892" s="2" t="s">
        <v>77</v>
      </c>
      <c r="C1892" s="2">
        <v>2023</v>
      </c>
      <c r="D1892" s="2" t="s">
        <v>103</v>
      </c>
      <c r="E1892" s="40" t="s">
        <v>875</v>
      </c>
      <c r="F1892" s="2" t="s">
        <v>4690</v>
      </c>
      <c r="G1892" s="40" t="s">
        <v>6370</v>
      </c>
      <c r="H1892" s="2">
        <v>901640562</v>
      </c>
      <c r="I1892" s="2" t="s">
        <v>6371</v>
      </c>
      <c r="J1892" s="40" t="s">
        <v>83</v>
      </c>
      <c r="K1892" s="3" t="s">
        <v>6372</v>
      </c>
      <c r="L1892" s="2">
        <v>130</v>
      </c>
      <c r="M1892" s="2">
        <v>0</v>
      </c>
      <c r="N1892" s="41">
        <v>49980000</v>
      </c>
      <c r="O1892" s="103" t="s">
        <v>4694</v>
      </c>
    </row>
    <row r="1893" spans="1:15" ht="63.75">
      <c r="A1893" s="87" t="s">
        <v>4689</v>
      </c>
      <c r="B1893" s="2" t="s">
        <v>77</v>
      </c>
      <c r="C1893" s="2">
        <v>2023</v>
      </c>
      <c r="D1893" s="3" t="s">
        <v>109</v>
      </c>
      <c r="E1893" s="3" t="s">
        <v>4862</v>
      </c>
      <c r="F1893" s="2" t="s">
        <v>4690</v>
      </c>
      <c r="G1893" s="3" t="s">
        <v>6373</v>
      </c>
      <c r="H1893" s="2">
        <v>901571843</v>
      </c>
      <c r="I1893" s="2" t="s">
        <v>6374</v>
      </c>
      <c r="J1893" s="3" t="s">
        <v>78</v>
      </c>
      <c r="K1893" s="3" t="s">
        <v>6375</v>
      </c>
      <c r="L1893" s="2">
        <v>325</v>
      </c>
      <c r="M1893" s="2">
        <v>409</v>
      </c>
      <c r="N1893" s="39">
        <v>35000000</v>
      </c>
      <c r="O1893" s="103" t="s">
        <v>4694</v>
      </c>
    </row>
    <row r="1894" spans="1:15" ht="63.75">
      <c r="A1894" s="87" t="s">
        <v>4689</v>
      </c>
      <c r="B1894" s="2" t="s">
        <v>77</v>
      </c>
      <c r="C1894" s="2">
        <v>2023</v>
      </c>
      <c r="D1894" s="3" t="s">
        <v>112</v>
      </c>
      <c r="E1894" s="3" t="s">
        <v>4715</v>
      </c>
      <c r="F1894" s="2" t="s">
        <v>4690</v>
      </c>
      <c r="G1894" s="3" t="s">
        <v>6376</v>
      </c>
      <c r="H1894" s="2">
        <v>900018773</v>
      </c>
      <c r="I1894" s="2" t="s">
        <v>6377</v>
      </c>
      <c r="J1894" s="3" t="s">
        <v>78</v>
      </c>
      <c r="K1894" s="3" t="s">
        <v>4718</v>
      </c>
      <c r="L1894" s="2">
        <v>419</v>
      </c>
      <c r="M1894" s="2">
        <v>926</v>
      </c>
      <c r="N1894" s="38">
        <v>150000000</v>
      </c>
      <c r="O1894" s="103" t="s">
        <v>4694</v>
      </c>
    </row>
    <row r="1895" spans="1:15" ht="63.75">
      <c r="A1895" s="87" t="s">
        <v>4689</v>
      </c>
      <c r="B1895" s="2" t="s">
        <v>77</v>
      </c>
      <c r="C1895" s="2">
        <v>2023</v>
      </c>
      <c r="D1895" s="53" t="s">
        <v>116</v>
      </c>
      <c r="E1895" s="3" t="s">
        <v>2799</v>
      </c>
      <c r="F1895" s="2" t="s">
        <v>4690</v>
      </c>
      <c r="G1895" s="3" t="s">
        <v>6378</v>
      </c>
      <c r="H1895" s="2">
        <v>901089807</v>
      </c>
      <c r="I1895" s="2" t="s">
        <v>6379</v>
      </c>
      <c r="J1895" s="3" t="s">
        <v>81</v>
      </c>
      <c r="K1895" s="3" t="s">
        <v>6380</v>
      </c>
      <c r="L1895" s="2">
        <v>105</v>
      </c>
      <c r="M1895" s="2">
        <v>492</v>
      </c>
      <c r="N1895" s="38">
        <v>130000000</v>
      </c>
      <c r="O1895" s="103" t="s">
        <v>4694</v>
      </c>
    </row>
    <row r="1896" spans="1:15" ht="89.25">
      <c r="A1896" s="87" t="s">
        <v>4689</v>
      </c>
      <c r="B1896" s="2" t="s">
        <v>77</v>
      </c>
      <c r="C1896" s="2">
        <v>2023</v>
      </c>
      <c r="D1896" s="53" t="s">
        <v>100</v>
      </c>
      <c r="E1896" s="40" t="s">
        <v>5103</v>
      </c>
      <c r="F1896" s="2" t="s">
        <v>4690</v>
      </c>
      <c r="G1896" s="40" t="s">
        <v>6381</v>
      </c>
      <c r="H1896" s="2">
        <v>806002928</v>
      </c>
      <c r="I1896" s="2" t="s">
        <v>6382</v>
      </c>
      <c r="J1896" s="40" t="s">
        <v>84</v>
      </c>
      <c r="K1896" s="3" t="s">
        <v>6383</v>
      </c>
      <c r="L1896" s="2">
        <v>200</v>
      </c>
      <c r="M1896" s="2">
        <v>200</v>
      </c>
      <c r="N1896" s="41">
        <v>180000000</v>
      </c>
      <c r="O1896" s="103" t="s">
        <v>4694</v>
      </c>
    </row>
    <row r="1897" spans="1:15" ht="63.75">
      <c r="A1897" s="87" t="s">
        <v>4689</v>
      </c>
      <c r="B1897" s="2" t="s">
        <v>77</v>
      </c>
      <c r="C1897" s="2">
        <v>2023</v>
      </c>
      <c r="D1897" s="3" t="s">
        <v>106</v>
      </c>
      <c r="E1897" s="3" t="s">
        <v>915</v>
      </c>
      <c r="F1897" s="2" t="s">
        <v>4690</v>
      </c>
      <c r="G1897" s="3" t="s">
        <v>6384</v>
      </c>
      <c r="H1897" s="2">
        <v>901712842</v>
      </c>
      <c r="I1897" s="2" t="s">
        <v>6385</v>
      </c>
      <c r="J1897" s="3" t="s">
        <v>78</v>
      </c>
      <c r="K1897" s="3" t="s">
        <v>6385</v>
      </c>
      <c r="L1897" s="2">
        <v>231</v>
      </c>
      <c r="M1897" s="2">
        <v>358</v>
      </c>
      <c r="N1897" s="38">
        <v>65906870</v>
      </c>
      <c r="O1897" s="103" t="s">
        <v>4694</v>
      </c>
    </row>
    <row r="1898" spans="1:15" ht="63.75">
      <c r="A1898" s="87" t="s">
        <v>4689</v>
      </c>
      <c r="B1898" s="2" t="s">
        <v>77</v>
      </c>
      <c r="C1898" s="2">
        <v>2023</v>
      </c>
      <c r="D1898" s="53" t="s">
        <v>97</v>
      </c>
      <c r="E1898" s="40" t="s">
        <v>1558</v>
      </c>
      <c r="F1898" s="2" t="s">
        <v>4690</v>
      </c>
      <c r="G1898" s="40" t="s">
        <v>6386</v>
      </c>
      <c r="H1898" s="2">
        <v>901658625</v>
      </c>
      <c r="I1898" s="2" t="s">
        <v>6387</v>
      </c>
      <c r="J1898" s="40" t="s">
        <v>84</v>
      </c>
      <c r="K1898" s="3" t="s">
        <v>6388</v>
      </c>
      <c r="L1898" s="2">
        <v>51</v>
      </c>
      <c r="M1898" s="2">
        <v>368</v>
      </c>
      <c r="N1898" s="41">
        <v>200000000</v>
      </c>
      <c r="O1898" s="103" t="s">
        <v>4694</v>
      </c>
    </row>
    <row r="1899" spans="1:15" ht="63.75">
      <c r="A1899" s="87" t="s">
        <v>4689</v>
      </c>
      <c r="B1899" s="2" t="s">
        <v>77</v>
      </c>
      <c r="C1899" s="2">
        <v>2023</v>
      </c>
      <c r="D1899" s="3" t="s">
        <v>109</v>
      </c>
      <c r="E1899" s="3" t="s">
        <v>4862</v>
      </c>
      <c r="F1899" s="2" t="s">
        <v>4690</v>
      </c>
      <c r="G1899" s="3" t="s">
        <v>6389</v>
      </c>
      <c r="H1899" s="2">
        <v>901271762</v>
      </c>
      <c r="I1899" s="2" t="s">
        <v>6390</v>
      </c>
      <c r="J1899" s="3" t="s">
        <v>78</v>
      </c>
      <c r="K1899" s="3" t="s">
        <v>6391</v>
      </c>
      <c r="L1899" s="2">
        <v>357</v>
      </c>
      <c r="M1899" s="2">
        <v>484</v>
      </c>
      <c r="N1899" s="38">
        <v>60000000</v>
      </c>
      <c r="O1899" s="103" t="s">
        <v>4694</v>
      </c>
    </row>
    <row r="1900" spans="1:15" ht="63.75">
      <c r="A1900" s="87" t="s">
        <v>4689</v>
      </c>
      <c r="B1900" s="2" t="s">
        <v>77</v>
      </c>
      <c r="C1900" s="2">
        <v>2023</v>
      </c>
      <c r="D1900" s="40" t="s">
        <v>112</v>
      </c>
      <c r="E1900" s="40" t="s">
        <v>4715</v>
      </c>
      <c r="F1900" s="2" t="s">
        <v>4690</v>
      </c>
      <c r="G1900" s="40" t="s">
        <v>6392</v>
      </c>
      <c r="H1900" s="2">
        <v>813004422</v>
      </c>
      <c r="I1900" s="2" t="s">
        <v>6393</v>
      </c>
      <c r="J1900" s="40" t="s">
        <v>78</v>
      </c>
      <c r="K1900" s="3" t="s">
        <v>6394</v>
      </c>
      <c r="L1900" s="2">
        <v>497</v>
      </c>
      <c r="M1900" s="2">
        <v>1836</v>
      </c>
      <c r="N1900" s="41">
        <v>150000000</v>
      </c>
      <c r="O1900" s="103" t="s">
        <v>4694</v>
      </c>
    </row>
    <row r="1901" spans="1:15" ht="76.5">
      <c r="A1901" s="87" t="s">
        <v>4689</v>
      </c>
      <c r="B1901" s="2" t="s">
        <v>77</v>
      </c>
      <c r="C1901" s="2">
        <v>2023</v>
      </c>
      <c r="D1901" s="53" t="s">
        <v>118</v>
      </c>
      <c r="E1901" s="3" t="s">
        <v>3788</v>
      </c>
      <c r="F1901" s="2" t="s">
        <v>4690</v>
      </c>
      <c r="G1901" s="3" t="s">
        <v>6395</v>
      </c>
      <c r="H1901" s="2">
        <v>814000006</v>
      </c>
      <c r="I1901" s="2" t="s">
        <v>6396</v>
      </c>
      <c r="J1901" s="3" t="s">
        <v>79</v>
      </c>
      <c r="K1901" s="3" t="s">
        <v>6397</v>
      </c>
      <c r="L1901" s="2">
        <v>1053</v>
      </c>
      <c r="M1901" s="2">
        <v>1579</v>
      </c>
      <c r="N1901" s="38">
        <v>50000000</v>
      </c>
      <c r="O1901" s="103" t="s">
        <v>4694</v>
      </c>
    </row>
    <row r="1902" spans="1:15" ht="63.75">
      <c r="A1902" s="87" t="s">
        <v>4689</v>
      </c>
      <c r="B1902" s="2" t="s">
        <v>77</v>
      </c>
      <c r="C1902" s="2">
        <v>2023</v>
      </c>
      <c r="D1902" s="53" t="s">
        <v>101</v>
      </c>
      <c r="E1902" s="3" t="s">
        <v>6398</v>
      </c>
      <c r="F1902" s="2" t="s">
        <v>4780</v>
      </c>
      <c r="G1902" s="3" t="s">
        <v>6399</v>
      </c>
      <c r="H1902" s="2">
        <v>900685690</v>
      </c>
      <c r="I1902" s="2" t="s">
        <v>6400</v>
      </c>
      <c r="J1902" s="3" t="s">
        <v>85</v>
      </c>
      <c r="K1902" s="3" t="s">
        <v>6401</v>
      </c>
      <c r="L1902" s="2">
        <v>51</v>
      </c>
      <c r="M1902" s="2">
        <v>118</v>
      </c>
      <c r="N1902" s="38">
        <v>25000000</v>
      </c>
      <c r="O1902" s="103" t="s">
        <v>4694</v>
      </c>
    </row>
    <row r="1903" spans="1:15" ht="76.5">
      <c r="A1903" s="87" t="s">
        <v>4689</v>
      </c>
      <c r="B1903" s="2" t="s">
        <v>77</v>
      </c>
      <c r="C1903" s="2">
        <v>2023</v>
      </c>
      <c r="D1903" s="3" t="s">
        <v>112</v>
      </c>
      <c r="E1903" s="3" t="s">
        <v>5982</v>
      </c>
      <c r="F1903" s="2" t="s">
        <v>4690</v>
      </c>
      <c r="G1903" s="3" t="s">
        <v>6402</v>
      </c>
      <c r="H1903" s="2">
        <v>901350253</v>
      </c>
      <c r="I1903" s="2" t="s">
        <v>6403</v>
      </c>
      <c r="J1903" s="3" t="s">
        <v>78</v>
      </c>
      <c r="K1903" s="3" t="s">
        <v>6404</v>
      </c>
      <c r="L1903" s="2">
        <v>8661</v>
      </c>
      <c r="M1903" s="2">
        <v>3105</v>
      </c>
      <c r="N1903" s="38">
        <v>125000000</v>
      </c>
      <c r="O1903" s="103" t="s">
        <v>4694</v>
      </c>
    </row>
    <row r="1904" spans="1:15" ht="76.5">
      <c r="A1904" s="87" t="s">
        <v>4689</v>
      </c>
      <c r="B1904" s="2" t="s">
        <v>77</v>
      </c>
      <c r="C1904" s="2">
        <v>2023</v>
      </c>
      <c r="D1904" s="53" t="s">
        <v>100</v>
      </c>
      <c r="E1904" s="3" t="s">
        <v>538</v>
      </c>
      <c r="F1904" s="2" t="s">
        <v>4780</v>
      </c>
      <c r="G1904" s="3" t="s">
        <v>6405</v>
      </c>
      <c r="H1904" s="2">
        <v>901397350</v>
      </c>
      <c r="I1904" s="2" t="s">
        <v>6406</v>
      </c>
      <c r="J1904" s="3" t="s">
        <v>86</v>
      </c>
      <c r="K1904" s="3" t="s">
        <v>6407</v>
      </c>
      <c r="L1904" s="2">
        <v>60</v>
      </c>
      <c r="M1904" s="2">
        <v>320</v>
      </c>
      <c r="N1904" s="38">
        <v>25000000</v>
      </c>
      <c r="O1904" s="103" t="s">
        <v>4694</v>
      </c>
    </row>
    <row r="1905" spans="1:15" ht="63.75">
      <c r="A1905" s="87" t="s">
        <v>4689</v>
      </c>
      <c r="B1905" s="2" t="s">
        <v>77</v>
      </c>
      <c r="C1905" s="2">
        <v>2023</v>
      </c>
      <c r="D1905" s="3" t="s">
        <v>115</v>
      </c>
      <c r="E1905" s="3" t="s">
        <v>4952</v>
      </c>
      <c r="F1905" s="2" t="s">
        <v>4780</v>
      </c>
      <c r="G1905" s="3" t="s">
        <v>6408</v>
      </c>
      <c r="H1905" s="2">
        <v>901046508</v>
      </c>
      <c r="I1905" s="2" t="s">
        <v>6409</v>
      </c>
      <c r="J1905" s="3" t="s">
        <v>85</v>
      </c>
      <c r="K1905" s="3" t="s">
        <v>6410</v>
      </c>
      <c r="L1905" s="2">
        <v>35</v>
      </c>
      <c r="M1905" s="2">
        <v>1014</v>
      </c>
      <c r="N1905" s="38">
        <v>25000000</v>
      </c>
      <c r="O1905" s="103" t="s">
        <v>4694</v>
      </c>
    </row>
    <row r="1906" spans="1:15" ht="63.75">
      <c r="A1906" s="87" t="s">
        <v>4689</v>
      </c>
      <c r="B1906" s="2" t="s">
        <v>77</v>
      </c>
      <c r="C1906" s="2">
        <v>2023</v>
      </c>
      <c r="D1906" s="53" t="s">
        <v>118</v>
      </c>
      <c r="E1906" s="3" t="s">
        <v>3788</v>
      </c>
      <c r="F1906" s="2" t="s">
        <v>4690</v>
      </c>
      <c r="G1906" s="3" t="s">
        <v>6411</v>
      </c>
      <c r="H1906" s="2">
        <v>900010051</v>
      </c>
      <c r="I1906" s="2" t="s">
        <v>6412</v>
      </c>
      <c r="J1906" s="3" t="s">
        <v>78</v>
      </c>
      <c r="K1906" s="3" t="s">
        <v>6413</v>
      </c>
      <c r="L1906" s="2">
        <v>488</v>
      </c>
      <c r="M1906" s="2">
        <v>1822</v>
      </c>
      <c r="N1906" s="38">
        <v>148000000</v>
      </c>
      <c r="O1906" s="103" t="s">
        <v>4694</v>
      </c>
    </row>
    <row r="1907" spans="1:15" ht="63.75">
      <c r="A1907" s="87" t="s">
        <v>4689</v>
      </c>
      <c r="B1907" s="2" t="s">
        <v>77</v>
      </c>
      <c r="C1907" s="2">
        <v>2023</v>
      </c>
      <c r="D1907" s="53" t="s">
        <v>108</v>
      </c>
      <c r="E1907" s="3" t="s">
        <v>4251</v>
      </c>
      <c r="F1907" s="2" t="s">
        <v>4690</v>
      </c>
      <c r="G1907" s="3" t="s">
        <v>6414</v>
      </c>
      <c r="H1907" s="2">
        <v>812002380</v>
      </c>
      <c r="I1907" s="2" t="s">
        <v>6415</v>
      </c>
      <c r="J1907" s="3" t="s">
        <v>81</v>
      </c>
      <c r="K1907" s="3" t="s">
        <v>6416</v>
      </c>
      <c r="L1907" s="2">
        <v>197</v>
      </c>
      <c r="M1907" s="2">
        <v>10118</v>
      </c>
      <c r="N1907" s="38">
        <v>137570000</v>
      </c>
      <c r="O1907" s="103" t="s">
        <v>4694</v>
      </c>
    </row>
    <row r="1908" spans="1:15" ht="63.75">
      <c r="A1908" s="87" t="s">
        <v>4689</v>
      </c>
      <c r="B1908" s="2" t="s">
        <v>77</v>
      </c>
      <c r="C1908" s="2">
        <v>2023</v>
      </c>
      <c r="D1908" s="3" t="s">
        <v>109</v>
      </c>
      <c r="E1908" s="3" t="s">
        <v>6417</v>
      </c>
      <c r="F1908" s="2" t="s">
        <v>4690</v>
      </c>
      <c r="G1908" s="3" t="s">
        <v>6418</v>
      </c>
      <c r="H1908" s="2">
        <v>900299089</v>
      </c>
      <c r="I1908" s="2" t="s">
        <v>6419</v>
      </c>
      <c r="J1908" s="3" t="s">
        <v>78</v>
      </c>
      <c r="K1908" s="3" t="s">
        <v>6420</v>
      </c>
      <c r="L1908" s="2">
        <v>332</v>
      </c>
      <c r="M1908" s="2">
        <v>832</v>
      </c>
      <c r="N1908" s="38">
        <v>97000000</v>
      </c>
      <c r="O1908" s="103" t="s">
        <v>4694</v>
      </c>
    </row>
    <row r="1909" spans="1:15" ht="63.75">
      <c r="A1909" s="87" t="s">
        <v>4689</v>
      </c>
      <c r="B1909" s="2" t="s">
        <v>77</v>
      </c>
      <c r="C1909" s="2">
        <v>2023</v>
      </c>
      <c r="D1909" s="40" t="s">
        <v>106</v>
      </c>
      <c r="E1909" s="40" t="s">
        <v>694</v>
      </c>
      <c r="F1909" s="2" t="s">
        <v>4690</v>
      </c>
      <c r="G1909" s="40" t="s">
        <v>6421</v>
      </c>
      <c r="H1909" s="2">
        <v>901710529</v>
      </c>
      <c r="I1909" s="2" t="s">
        <v>6422</v>
      </c>
      <c r="J1909" s="40" t="s">
        <v>84</v>
      </c>
      <c r="K1909" s="3" t="s">
        <v>6423</v>
      </c>
      <c r="L1909" s="2">
        <v>50</v>
      </c>
      <c r="M1909" s="2">
        <v>443</v>
      </c>
      <c r="N1909" s="41">
        <v>157534000</v>
      </c>
      <c r="O1909" s="103" t="s">
        <v>4694</v>
      </c>
    </row>
    <row r="1910" spans="1:15" ht="63.75">
      <c r="A1910" s="87" t="s">
        <v>4689</v>
      </c>
      <c r="B1910" s="2" t="s">
        <v>77</v>
      </c>
      <c r="C1910" s="2">
        <v>2023</v>
      </c>
      <c r="D1910" s="53" t="s">
        <v>116</v>
      </c>
      <c r="E1910" s="3" t="s">
        <v>2799</v>
      </c>
      <c r="F1910" s="2" t="s">
        <v>4690</v>
      </c>
      <c r="G1910" s="3" t="s">
        <v>6424</v>
      </c>
      <c r="H1910" s="2">
        <v>901118922</v>
      </c>
      <c r="I1910" s="2" t="s">
        <v>6425</v>
      </c>
      <c r="J1910" s="3" t="s">
        <v>83</v>
      </c>
      <c r="K1910" s="3" t="s">
        <v>6426</v>
      </c>
      <c r="L1910" s="2">
        <v>114</v>
      </c>
      <c r="M1910" s="2">
        <v>0</v>
      </c>
      <c r="N1910" s="39">
        <v>35000000</v>
      </c>
      <c r="O1910" s="103" t="s">
        <v>4694</v>
      </c>
    </row>
    <row r="1911" spans="1:15" ht="76.5">
      <c r="A1911" s="87" t="s">
        <v>4689</v>
      </c>
      <c r="B1911" s="2" t="s">
        <v>77</v>
      </c>
      <c r="C1911" s="2">
        <v>2023</v>
      </c>
      <c r="D1911" s="2" t="s">
        <v>103</v>
      </c>
      <c r="E1911" s="3" t="s">
        <v>4892</v>
      </c>
      <c r="F1911" s="2" t="s">
        <v>4690</v>
      </c>
      <c r="G1911" s="3" t="s">
        <v>6427</v>
      </c>
      <c r="H1911" s="2">
        <v>901032552</v>
      </c>
      <c r="I1911" s="2" t="s">
        <v>6428</v>
      </c>
      <c r="J1911" s="3" t="s">
        <v>78</v>
      </c>
      <c r="K1911" s="3" t="s">
        <v>6429</v>
      </c>
      <c r="L1911" s="2">
        <v>370</v>
      </c>
      <c r="M1911" s="2">
        <v>158</v>
      </c>
      <c r="N1911" s="38">
        <v>150000000</v>
      </c>
      <c r="O1911" s="103" t="s">
        <v>4694</v>
      </c>
    </row>
    <row r="1912" spans="1:15" ht="63.75">
      <c r="A1912" s="87" t="s">
        <v>4689</v>
      </c>
      <c r="B1912" s="2" t="s">
        <v>77</v>
      </c>
      <c r="C1912" s="2">
        <v>2023</v>
      </c>
      <c r="D1912" s="53" t="s">
        <v>101</v>
      </c>
      <c r="E1912" s="40" t="s">
        <v>5290</v>
      </c>
      <c r="F1912" s="2" t="s">
        <v>4690</v>
      </c>
      <c r="G1912" s="40" t="s">
        <v>6430</v>
      </c>
      <c r="H1912" s="2">
        <v>900159306</v>
      </c>
      <c r="I1912" s="2" t="s">
        <v>6125</v>
      </c>
      <c r="J1912" s="40" t="s">
        <v>83</v>
      </c>
      <c r="K1912" s="3" t="s">
        <v>5293</v>
      </c>
      <c r="L1912" s="2">
        <v>200</v>
      </c>
      <c r="M1912" s="2">
        <v>220</v>
      </c>
      <c r="N1912" s="41">
        <v>50000000</v>
      </c>
      <c r="O1912" s="103" t="s">
        <v>4694</v>
      </c>
    </row>
    <row r="1913" spans="1:15" ht="63.75">
      <c r="A1913" s="87" t="s">
        <v>4689</v>
      </c>
      <c r="B1913" s="2" t="s">
        <v>77</v>
      </c>
      <c r="C1913" s="2">
        <v>2023</v>
      </c>
      <c r="D1913" s="3" t="s">
        <v>106</v>
      </c>
      <c r="E1913" s="3" t="s">
        <v>6431</v>
      </c>
      <c r="F1913" s="2" t="s">
        <v>4690</v>
      </c>
      <c r="G1913" s="3" t="s">
        <v>6432</v>
      </c>
      <c r="H1913" s="2">
        <v>900007173</v>
      </c>
      <c r="I1913" s="2" t="s">
        <v>6433</v>
      </c>
      <c r="J1913" s="3" t="s">
        <v>80</v>
      </c>
      <c r="K1913" s="3" t="s">
        <v>6434</v>
      </c>
      <c r="L1913" s="2">
        <v>395</v>
      </c>
      <c r="M1913" s="2">
        <v>12017</v>
      </c>
      <c r="N1913" s="38">
        <v>48851296</v>
      </c>
      <c r="O1913" s="103" t="s">
        <v>4694</v>
      </c>
    </row>
    <row r="1914" spans="1:15" ht="63.75">
      <c r="A1914" s="87" t="s">
        <v>4689</v>
      </c>
      <c r="B1914" s="2" t="s">
        <v>77</v>
      </c>
      <c r="C1914" s="2">
        <v>2023</v>
      </c>
      <c r="D1914" s="53" t="s">
        <v>116</v>
      </c>
      <c r="E1914" s="40" t="s">
        <v>4296</v>
      </c>
      <c r="F1914" s="2" t="s">
        <v>4690</v>
      </c>
      <c r="G1914" s="40" t="s">
        <v>6435</v>
      </c>
      <c r="H1914" s="2">
        <v>901514226</v>
      </c>
      <c r="I1914" s="2" t="s">
        <v>6436</v>
      </c>
      <c r="J1914" s="40" t="s">
        <v>84</v>
      </c>
      <c r="K1914" s="3" t="s">
        <v>6437</v>
      </c>
      <c r="L1914" s="2">
        <v>620</v>
      </c>
      <c r="M1914" s="2">
        <v>1845</v>
      </c>
      <c r="N1914" s="41">
        <v>197700000</v>
      </c>
      <c r="O1914" s="103" t="s">
        <v>4694</v>
      </c>
    </row>
    <row r="1915" spans="1:15" ht="63.75">
      <c r="A1915" s="87" t="s">
        <v>4689</v>
      </c>
      <c r="B1915" s="2" t="s">
        <v>77</v>
      </c>
      <c r="C1915" s="2">
        <v>2023</v>
      </c>
      <c r="D1915" s="2" t="s">
        <v>113</v>
      </c>
      <c r="E1915" s="3" t="s">
        <v>1307</v>
      </c>
      <c r="F1915" s="2" t="s">
        <v>4690</v>
      </c>
      <c r="G1915" s="3" t="s">
        <v>6438</v>
      </c>
      <c r="H1915" s="2">
        <v>825001249</v>
      </c>
      <c r="I1915" s="2" t="s">
        <v>6439</v>
      </c>
      <c r="J1915" s="3" t="s">
        <v>84</v>
      </c>
      <c r="K1915" s="3" t="s">
        <v>6440</v>
      </c>
      <c r="L1915" s="2">
        <v>95</v>
      </c>
      <c r="M1915" s="2">
        <v>11260</v>
      </c>
      <c r="N1915" s="38">
        <v>200000000</v>
      </c>
      <c r="O1915" s="103" t="s">
        <v>4694</v>
      </c>
    </row>
    <row r="1916" spans="1:15" ht="63.75">
      <c r="A1916" s="87" t="s">
        <v>4689</v>
      </c>
      <c r="B1916" s="2" t="s">
        <v>77</v>
      </c>
      <c r="C1916" s="2">
        <v>2023</v>
      </c>
      <c r="D1916" s="3" t="s">
        <v>105</v>
      </c>
      <c r="E1916" s="3" t="s">
        <v>4092</v>
      </c>
      <c r="F1916" s="2" t="s">
        <v>4780</v>
      </c>
      <c r="G1916" s="3" t="s">
        <v>6441</v>
      </c>
      <c r="H1916" s="2">
        <v>901529727</v>
      </c>
      <c r="I1916" s="2" t="s">
        <v>6442</v>
      </c>
      <c r="J1916" s="3" t="s">
        <v>86</v>
      </c>
      <c r="K1916" s="3" t="s">
        <v>6443</v>
      </c>
      <c r="L1916" s="2">
        <v>54</v>
      </c>
      <c r="M1916" s="2">
        <v>235</v>
      </c>
      <c r="N1916" s="38">
        <v>25000000</v>
      </c>
      <c r="O1916" s="103" t="s">
        <v>4694</v>
      </c>
    </row>
    <row r="1917" spans="1:15" ht="63.75">
      <c r="A1917" s="87" t="s">
        <v>4689</v>
      </c>
      <c r="B1917" s="2" t="s">
        <v>77</v>
      </c>
      <c r="C1917" s="2">
        <v>2023</v>
      </c>
      <c r="D1917" s="53" t="s">
        <v>116</v>
      </c>
      <c r="E1917" s="3" t="s">
        <v>6444</v>
      </c>
      <c r="F1917" s="2" t="s">
        <v>4690</v>
      </c>
      <c r="G1917" s="3" t="s">
        <v>6445</v>
      </c>
      <c r="H1917" s="2">
        <v>901411869</v>
      </c>
      <c r="I1917" s="2" t="s">
        <v>6446</v>
      </c>
      <c r="J1917" s="3" t="s">
        <v>78</v>
      </c>
      <c r="K1917" s="3" t="s">
        <v>6447</v>
      </c>
      <c r="L1917" s="2">
        <v>152</v>
      </c>
      <c r="M1917" s="2">
        <v>501</v>
      </c>
      <c r="N1917" s="38">
        <v>150000000</v>
      </c>
      <c r="O1917" s="103" t="s">
        <v>4694</v>
      </c>
    </row>
    <row r="1918" spans="1:15" ht="76.5">
      <c r="A1918" s="87" t="s">
        <v>4689</v>
      </c>
      <c r="B1918" s="2" t="s">
        <v>77</v>
      </c>
      <c r="C1918" s="2">
        <v>2023</v>
      </c>
      <c r="D1918" s="2" t="s">
        <v>103</v>
      </c>
      <c r="E1918" s="3" t="s">
        <v>4892</v>
      </c>
      <c r="F1918" s="2" t="s">
        <v>4690</v>
      </c>
      <c r="G1918" s="3" t="s">
        <v>6448</v>
      </c>
      <c r="H1918" s="2">
        <v>901125512</v>
      </c>
      <c r="I1918" s="2" t="s">
        <v>6449</v>
      </c>
      <c r="J1918" s="3" t="s">
        <v>78</v>
      </c>
      <c r="K1918" s="3" t="s">
        <v>6450</v>
      </c>
      <c r="L1918" s="2">
        <v>481</v>
      </c>
      <c r="M1918" s="2">
        <v>133</v>
      </c>
      <c r="N1918" s="38">
        <v>150000000</v>
      </c>
      <c r="O1918" s="103" t="s">
        <v>4694</v>
      </c>
    </row>
    <row r="1919" spans="1:15" ht="63.75">
      <c r="A1919" s="87" t="s">
        <v>4689</v>
      </c>
      <c r="B1919" s="2" t="s">
        <v>77</v>
      </c>
      <c r="C1919" s="2">
        <v>2023</v>
      </c>
      <c r="D1919" s="53" t="s">
        <v>116</v>
      </c>
      <c r="E1919" s="40" t="s">
        <v>6451</v>
      </c>
      <c r="F1919" s="2" t="s">
        <v>4690</v>
      </c>
      <c r="G1919" s="40" t="s">
        <v>6452</v>
      </c>
      <c r="H1919" s="2">
        <v>900254780</v>
      </c>
      <c r="I1919" s="2" t="s">
        <v>6453</v>
      </c>
      <c r="J1919" s="40" t="s">
        <v>78</v>
      </c>
      <c r="K1919" s="3" t="s">
        <v>6454</v>
      </c>
      <c r="L1919" s="2">
        <v>559</v>
      </c>
      <c r="M1919" s="2">
        <v>1140</v>
      </c>
      <c r="N1919" s="41">
        <v>149667000</v>
      </c>
      <c r="O1919" s="103" t="s">
        <v>4694</v>
      </c>
    </row>
    <row r="1920" spans="1:15" ht="76.5">
      <c r="A1920" s="87" t="s">
        <v>4689</v>
      </c>
      <c r="B1920" s="2" t="s">
        <v>77</v>
      </c>
      <c r="C1920" s="2">
        <v>2023</v>
      </c>
      <c r="D1920" s="53" t="s">
        <v>118</v>
      </c>
      <c r="E1920" s="3" t="s">
        <v>3788</v>
      </c>
      <c r="F1920" s="2" t="s">
        <v>4690</v>
      </c>
      <c r="G1920" s="3" t="s">
        <v>6455</v>
      </c>
      <c r="H1920" s="2">
        <v>900067776</v>
      </c>
      <c r="I1920" s="2" t="s">
        <v>6456</v>
      </c>
      <c r="J1920" s="3" t="s">
        <v>78</v>
      </c>
      <c r="K1920" s="3" t="s">
        <v>6457</v>
      </c>
      <c r="L1920" s="2">
        <v>1224</v>
      </c>
      <c r="M1920" s="2">
        <v>1262</v>
      </c>
      <c r="N1920" s="38">
        <v>150000000</v>
      </c>
      <c r="O1920" s="103" t="s">
        <v>4694</v>
      </c>
    </row>
    <row r="1921" spans="1:15" ht="63.75">
      <c r="A1921" s="87" t="s">
        <v>4689</v>
      </c>
      <c r="B1921" s="2" t="s">
        <v>77</v>
      </c>
      <c r="C1921" s="2">
        <v>2023</v>
      </c>
      <c r="D1921" s="3" t="s">
        <v>94</v>
      </c>
      <c r="E1921" s="3" t="s">
        <v>492</v>
      </c>
      <c r="F1921" s="2" t="s">
        <v>4780</v>
      </c>
      <c r="G1921" s="3" t="s">
        <v>6458</v>
      </c>
      <c r="H1921" s="2">
        <v>901579494</v>
      </c>
      <c r="I1921" s="2" t="s">
        <v>6459</v>
      </c>
      <c r="J1921" s="3" t="s">
        <v>85</v>
      </c>
      <c r="K1921" s="3" t="s">
        <v>6460</v>
      </c>
      <c r="L1921" s="2">
        <v>77</v>
      </c>
      <c r="M1921" s="2">
        <v>410</v>
      </c>
      <c r="N1921" s="38">
        <v>25000000</v>
      </c>
      <c r="O1921" s="103" t="s">
        <v>4694</v>
      </c>
    </row>
    <row r="1922" spans="1:15" ht="63.75">
      <c r="A1922" s="87" t="s">
        <v>4689</v>
      </c>
      <c r="B1922" s="2" t="s">
        <v>77</v>
      </c>
      <c r="C1922" s="2">
        <v>2023</v>
      </c>
      <c r="D1922" s="2" t="s">
        <v>124</v>
      </c>
      <c r="E1922" s="3" t="s">
        <v>1662</v>
      </c>
      <c r="F1922" s="2" t="s">
        <v>4690</v>
      </c>
      <c r="G1922" s="3" t="s">
        <v>6461</v>
      </c>
      <c r="H1922" s="2">
        <v>901579819</v>
      </c>
      <c r="I1922" s="2" t="s">
        <v>6462</v>
      </c>
      <c r="J1922" s="3" t="s">
        <v>78</v>
      </c>
      <c r="K1922" s="3" t="s">
        <v>6463</v>
      </c>
      <c r="L1922" s="2">
        <v>154</v>
      </c>
      <c r="M1922" s="2">
        <v>260</v>
      </c>
      <c r="N1922" s="38">
        <v>150000000</v>
      </c>
      <c r="O1922" s="103" t="s">
        <v>4694</v>
      </c>
    </row>
    <row r="1923" spans="1:15" ht="102">
      <c r="A1923" s="87" t="s">
        <v>4689</v>
      </c>
      <c r="B1923" s="2" t="s">
        <v>77</v>
      </c>
      <c r="C1923" s="2">
        <v>2023</v>
      </c>
      <c r="D1923" s="53" t="s">
        <v>116</v>
      </c>
      <c r="E1923" s="40" t="s">
        <v>5417</v>
      </c>
      <c r="F1923" s="2" t="s">
        <v>4690</v>
      </c>
      <c r="G1923" s="40" t="s">
        <v>6464</v>
      </c>
      <c r="H1923" s="2">
        <v>901624519</v>
      </c>
      <c r="I1923" s="2" t="s">
        <v>6465</v>
      </c>
      <c r="J1923" s="40" t="s">
        <v>84</v>
      </c>
      <c r="K1923" s="3" t="s">
        <v>6466</v>
      </c>
      <c r="L1923" s="2">
        <v>46</v>
      </c>
      <c r="M1923" s="2">
        <v>70</v>
      </c>
      <c r="N1923" s="41">
        <v>65140000</v>
      </c>
      <c r="O1923" s="103" t="s">
        <v>4694</v>
      </c>
    </row>
    <row r="1924" spans="1:15" ht="63.75">
      <c r="A1924" s="87" t="s">
        <v>4689</v>
      </c>
      <c r="B1924" s="2" t="s">
        <v>77</v>
      </c>
      <c r="C1924" s="2">
        <v>2023</v>
      </c>
      <c r="D1924" s="3" t="s">
        <v>106</v>
      </c>
      <c r="E1924" s="3" t="s">
        <v>4721</v>
      </c>
      <c r="F1924" s="2" t="s">
        <v>4690</v>
      </c>
      <c r="G1924" s="3" t="s">
        <v>6467</v>
      </c>
      <c r="H1924" s="2">
        <v>901085320</v>
      </c>
      <c r="I1924" s="2" t="s">
        <v>6468</v>
      </c>
      <c r="J1924" s="3" t="s">
        <v>81</v>
      </c>
      <c r="K1924" s="3" t="s">
        <v>6469</v>
      </c>
      <c r="L1924" s="2">
        <v>871</v>
      </c>
      <c r="M1924" s="2">
        <v>1578</v>
      </c>
      <c r="N1924" s="38">
        <v>100000000</v>
      </c>
      <c r="O1924" s="103" t="s">
        <v>4694</v>
      </c>
    </row>
    <row r="1925" spans="1:15" ht="63.75">
      <c r="A1925" s="87" t="s">
        <v>4689</v>
      </c>
      <c r="B1925" s="2" t="s">
        <v>77</v>
      </c>
      <c r="C1925" s="2">
        <v>2023</v>
      </c>
      <c r="D1925" s="53" t="s">
        <v>108</v>
      </c>
      <c r="E1925" s="3" t="s">
        <v>4251</v>
      </c>
      <c r="F1925" s="2" t="s">
        <v>4690</v>
      </c>
      <c r="G1925" s="3" t="s">
        <v>6470</v>
      </c>
      <c r="H1925" s="2">
        <v>901648502</v>
      </c>
      <c r="I1925" s="2" t="s">
        <v>6471</v>
      </c>
      <c r="J1925" s="3" t="s">
        <v>78</v>
      </c>
      <c r="K1925" s="3" t="s">
        <v>6472</v>
      </c>
      <c r="L1925" s="2">
        <v>73</v>
      </c>
      <c r="M1925" s="2">
        <v>62</v>
      </c>
      <c r="N1925" s="38">
        <v>150000000</v>
      </c>
      <c r="O1925" s="103" t="s">
        <v>4694</v>
      </c>
    </row>
    <row r="1926" spans="1:15" ht="63.75">
      <c r="A1926" s="87" t="s">
        <v>4689</v>
      </c>
      <c r="B1926" s="2" t="s">
        <v>77</v>
      </c>
      <c r="C1926" s="2">
        <v>2023</v>
      </c>
      <c r="D1926" s="53" t="s">
        <v>116</v>
      </c>
      <c r="E1926" s="40" t="s">
        <v>108</v>
      </c>
      <c r="F1926" s="2" t="s">
        <v>4690</v>
      </c>
      <c r="G1926" s="40" t="s">
        <v>6473</v>
      </c>
      <c r="H1926" s="2">
        <v>901612079</v>
      </c>
      <c r="I1926" s="2" t="s">
        <v>6474</v>
      </c>
      <c r="J1926" s="40" t="s">
        <v>84</v>
      </c>
      <c r="K1926" s="3" t="s">
        <v>6341</v>
      </c>
      <c r="L1926" s="2">
        <v>191</v>
      </c>
      <c r="M1926" s="2">
        <v>1127</v>
      </c>
      <c r="N1926" s="41">
        <v>92351750</v>
      </c>
      <c r="O1926" s="103" t="s">
        <v>4694</v>
      </c>
    </row>
    <row r="1927" spans="1:15" ht="63.75">
      <c r="A1927" s="87" t="s">
        <v>4689</v>
      </c>
      <c r="B1927" s="2" t="s">
        <v>77</v>
      </c>
      <c r="C1927" s="2">
        <v>2023</v>
      </c>
      <c r="D1927" s="2" t="s">
        <v>99</v>
      </c>
      <c r="E1927" s="3" t="s">
        <v>6236</v>
      </c>
      <c r="F1927" s="2" t="s">
        <v>4896</v>
      </c>
      <c r="G1927" s="3" t="s">
        <v>6475</v>
      </c>
      <c r="H1927" s="2">
        <v>901643625</v>
      </c>
      <c r="I1927" s="2" t="s">
        <v>6476</v>
      </c>
      <c r="J1927" s="3" t="s">
        <v>90</v>
      </c>
      <c r="K1927" s="3" t="s">
        <v>6477</v>
      </c>
      <c r="L1927" s="2">
        <v>70</v>
      </c>
      <c r="M1927" s="2">
        <v>160</v>
      </c>
      <c r="N1927" s="38">
        <v>20000000</v>
      </c>
      <c r="O1927" s="103" t="s">
        <v>4694</v>
      </c>
    </row>
    <row r="1928" spans="1:15" ht="63.75">
      <c r="A1928" s="87" t="s">
        <v>4689</v>
      </c>
      <c r="B1928" s="2" t="s">
        <v>77</v>
      </c>
      <c r="C1928" s="2">
        <v>2023</v>
      </c>
      <c r="D1928" s="53" t="s">
        <v>118</v>
      </c>
      <c r="E1928" s="3" t="s">
        <v>6478</v>
      </c>
      <c r="F1928" s="2" t="s">
        <v>4968</v>
      </c>
      <c r="G1928" s="3" t="s">
        <v>6479</v>
      </c>
      <c r="H1928" s="2">
        <v>900891747</v>
      </c>
      <c r="I1928" s="2" t="s">
        <v>6480</v>
      </c>
      <c r="J1928" s="3" t="s">
        <v>88</v>
      </c>
      <c r="K1928" s="3" t="s">
        <v>6481</v>
      </c>
      <c r="L1928" s="2">
        <v>280</v>
      </c>
      <c r="M1928" s="2">
        <v>46</v>
      </c>
      <c r="N1928" s="38">
        <v>10000000</v>
      </c>
      <c r="O1928" s="103" t="s">
        <v>4694</v>
      </c>
    </row>
    <row r="1929" spans="1:15" ht="63.75">
      <c r="A1929" s="87" t="s">
        <v>4689</v>
      </c>
      <c r="B1929" s="2" t="s">
        <v>77</v>
      </c>
      <c r="C1929" s="2">
        <v>2023</v>
      </c>
      <c r="D1929" s="3" t="s">
        <v>105</v>
      </c>
      <c r="E1929" s="3" t="s">
        <v>3002</v>
      </c>
      <c r="F1929" s="2" t="s">
        <v>4690</v>
      </c>
      <c r="G1929" s="3" t="s">
        <v>6482</v>
      </c>
      <c r="H1929" s="2">
        <v>900013881</v>
      </c>
      <c r="I1929" s="2" t="s">
        <v>6483</v>
      </c>
      <c r="J1929" s="3" t="s">
        <v>78</v>
      </c>
      <c r="K1929" s="3" t="s">
        <v>6484</v>
      </c>
      <c r="L1929" s="2">
        <v>249</v>
      </c>
      <c r="M1929" s="2">
        <v>950</v>
      </c>
      <c r="N1929" s="38">
        <v>71716000</v>
      </c>
      <c r="O1929" s="103" t="s">
        <v>4694</v>
      </c>
    </row>
    <row r="1930" spans="1:15" ht="63.75">
      <c r="A1930" s="87" t="s">
        <v>4689</v>
      </c>
      <c r="B1930" s="2" t="s">
        <v>77</v>
      </c>
      <c r="C1930" s="2">
        <v>2023</v>
      </c>
      <c r="D1930" s="3" t="s">
        <v>105</v>
      </c>
      <c r="E1930" s="3" t="s">
        <v>598</v>
      </c>
      <c r="F1930" s="2" t="s">
        <v>4896</v>
      </c>
      <c r="G1930" s="3" t="s">
        <v>6485</v>
      </c>
      <c r="H1930" s="2">
        <v>900716846</v>
      </c>
      <c r="I1930" s="2" t="s">
        <v>796</v>
      </c>
      <c r="J1930" s="3" t="s">
        <v>90</v>
      </c>
      <c r="K1930" s="3" t="s">
        <v>6486</v>
      </c>
      <c r="L1930" s="2">
        <v>101</v>
      </c>
      <c r="M1930" s="2">
        <v>101</v>
      </c>
      <c r="N1930" s="38">
        <v>20000000</v>
      </c>
      <c r="O1930" s="103" t="s">
        <v>4694</v>
      </c>
    </row>
    <row r="1931" spans="1:15" ht="76.5">
      <c r="A1931" s="87" t="s">
        <v>4689</v>
      </c>
      <c r="B1931" s="2" t="s">
        <v>77</v>
      </c>
      <c r="C1931" s="2">
        <v>2023</v>
      </c>
      <c r="D1931" s="53" t="s">
        <v>116</v>
      </c>
      <c r="E1931" s="3" t="s">
        <v>6487</v>
      </c>
      <c r="F1931" s="2" t="s">
        <v>4690</v>
      </c>
      <c r="G1931" s="3" t="s">
        <v>6488</v>
      </c>
      <c r="H1931" s="2">
        <v>900092017</v>
      </c>
      <c r="I1931" s="2" t="s">
        <v>6489</v>
      </c>
      <c r="J1931" s="3" t="s">
        <v>81</v>
      </c>
      <c r="K1931" s="3" t="s">
        <v>6490</v>
      </c>
      <c r="L1931" s="2">
        <v>759</v>
      </c>
      <c r="M1931" s="2">
        <v>8831</v>
      </c>
      <c r="N1931" s="38">
        <v>103450000</v>
      </c>
      <c r="O1931" s="103" t="s">
        <v>4694</v>
      </c>
    </row>
    <row r="1932" spans="1:15" ht="63.75">
      <c r="A1932" s="87" t="s">
        <v>4689</v>
      </c>
      <c r="B1932" s="2" t="s">
        <v>77</v>
      </c>
      <c r="C1932" s="2">
        <v>2023</v>
      </c>
      <c r="D1932" s="53" t="s">
        <v>108</v>
      </c>
      <c r="E1932" s="3" t="s">
        <v>4738</v>
      </c>
      <c r="F1932" s="2" t="s">
        <v>4690</v>
      </c>
      <c r="G1932" s="3" t="s">
        <v>6491</v>
      </c>
      <c r="H1932" s="2">
        <v>901612136</v>
      </c>
      <c r="I1932" s="2" t="s">
        <v>4740</v>
      </c>
      <c r="J1932" s="3" t="s">
        <v>78</v>
      </c>
      <c r="K1932" s="3" t="s">
        <v>6492</v>
      </c>
      <c r="L1932" s="2">
        <v>128</v>
      </c>
      <c r="M1932" s="2">
        <v>185</v>
      </c>
      <c r="N1932" s="38">
        <v>40000000</v>
      </c>
      <c r="O1932" s="103" t="s">
        <v>4694</v>
      </c>
    </row>
    <row r="1933" spans="1:15" ht="63.75">
      <c r="A1933" s="87" t="s">
        <v>4689</v>
      </c>
      <c r="B1933" s="2" t="s">
        <v>77</v>
      </c>
      <c r="C1933" s="2">
        <v>2023</v>
      </c>
      <c r="D1933" s="3" t="s">
        <v>94</v>
      </c>
      <c r="E1933" s="3" t="s">
        <v>5544</v>
      </c>
      <c r="F1933" s="2" t="s">
        <v>4780</v>
      </c>
      <c r="G1933" s="3" t="s">
        <v>6493</v>
      </c>
      <c r="H1933" s="2">
        <v>900283249</v>
      </c>
      <c r="I1933" s="2" t="s">
        <v>6494</v>
      </c>
      <c r="J1933" s="3" t="s">
        <v>87</v>
      </c>
      <c r="K1933" s="3" t="s">
        <v>6495</v>
      </c>
      <c r="L1933" s="2">
        <v>62</v>
      </c>
      <c r="M1933" s="2">
        <v>223</v>
      </c>
      <c r="N1933" s="39">
        <v>20000000</v>
      </c>
      <c r="O1933" s="103" t="s">
        <v>4694</v>
      </c>
    </row>
    <row r="1934" spans="1:15" ht="63.75">
      <c r="A1934" s="87" t="s">
        <v>4689</v>
      </c>
      <c r="B1934" s="2" t="s">
        <v>77</v>
      </c>
      <c r="C1934" s="2">
        <v>2023</v>
      </c>
      <c r="D1934" s="2" t="s">
        <v>103</v>
      </c>
      <c r="E1934" s="3" t="s">
        <v>4892</v>
      </c>
      <c r="F1934" s="2" t="s">
        <v>4690</v>
      </c>
      <c r="G1934" s="3" t="s">
        <v>6496</v>
      </c>
      <c r="H1934" s="2">
        <v>901714208</v>
      </c>
      <c r="I1934" s="2" t="s">
        <v>6497</v>
      </c>
      <c r="J1934" s="3" t="s">
        <v>78</v>
      </c>
      <c r="K1934" s="3" t="s">
        <v>6498</v>
      </c>
      <c r="L1934" s="2">
        <v>93</v>
      </c>
      <c r="M1934" s="2">
        <v>155</v>
      </c>
      <c r="N1934" s="38">
        <v>150000000</v>
      </c>
      <c r="O1934" s="103" t="s">
        <v>4694</v>
      </c>
    </row>
    <row r="1935" spans="1:15" ht="63.75">
      <c r="A1935" s="87" t="s">
        <v>4689</v>
      </c>
      <c r="B1935" s="2" t="s">
        <v>77</v>
      </c>
      <c r="C1935" s="2">
        <v>2023</v>
      </c>
      <c r="D1935" s="40" t="s">
        <v>123</v>
      </c>
      <c r="E1935" s="40" t="s">
        <v>6499</v>
      </c>
      <c r="F1935" s="2" t="s">
        <v>4690</v>
      </c>
      <c r="G1935" s="40" t="s">
        <v>6500</v>
      </c>
      <c r="H1935" s="2">
        <v>809001802</v>
      </c>
      <c r="I1935" s="2" t="s">
        <v>6501</v>
      </c>
      <c r="J1935" s="40" t="s">
        <v>78</v>
      </c>
      <c r="K1935" s="3" t="s">
        <v>6502</v>
      </c>
      <c r="L1935" s="2">
        <v>1661</v>
      </c>
      <c r="M1935" s="2">
        <v>3708</v>
      </c>
      <c r="N1935" s="41">
        <v>95200000</v>
      </c>
      <c r="O1935" s="103" t="s">
        <v>4694</v>
      </c>
    </row>
    <row r="1936" spans="1:15" ht="63.75">
      <c r="A1936" s="87" t="s">
        <v>4689</v>
      </c>
      <c r="B1936" s="2" t="s">
        <v>77</v>
      </c>
      <c r="C1936" s="2">
        <v>2023</v>
      </c>
      <c r="D1936" s="3" t="s">
        <v>109</v>
      </c>
      <c r="E1936" s="3" t="s">
        <v>6503</v>
      </c>
      <c r="F1936" s="2" t="s">
        <v>4690</v>
      </c>
      <c r="G1936" s="3" t="s">
        <v>6504</v>
      </c>
      <c r="H1936" s="2">
        <v>901014977</v>
      </c>
      <c r="I1936" s="2" t="s">
        <v>6505</v>
      </c>
      <c r="J1936" s="3" t="s">
        <v>80</v>
      </c>
      <c r="K1936" s="3" t="s">
        <v>6506</v>
      </c>
      <c r="L1936" s="2">
        <v>94</v>
      </c>
      <c r="M1936" s="2">
        <v>104</v>
      </c>
      <c r="N1936" s="38">
        <v>50000000</v>
      </c>
      <c r="O1936" s="103" t="s">
        <v>4694</v>
      </c>
    </row>
    <row r="1937" spans="1:15" ht="63.75">
      <c r="A1937" s="87" t="s">
        <v>4689</v>
      </c>
      <c r="B1937" s="2" t="s">
        <v>77</v>
      </c>
      <c r="C1937" s="2">
        <v>2023</v>
      </c>
      <c r="D1937" s="3" t="s">
        <v>112</v>
      </c>
      <c r="E1937" s="3" t="s">
        <v>6507</v>
      </c>
      <c r="F1937" s="2" t="s">
        <v>4690</v>
      </c>
      <c r="G1937" s="3" t="s">
        <v>6508</v>
      </c>
      <c r="H1937" s="2">
        <v>813003551</v>
      </c>
      <c r="I1937" s="2" t="s">
        <v>6509</v>
      </c>
      <c r="J1937" s="3" t="s">
        <v>84</v>
      </c>
      <c r="K1937" s="3" t="s">
        <v>6510</v>
      </c>
      <c r="L1937" s="2">
        <v>80</v>
      </c>
      <c r="M1937" s="2">
        <v>80</v>
      </c>
      <c r="N1937" s="38">
        <v>200000000</v>
      </c>
      <c r="O1937" s="103" t="s">
        <v>4694</v>
      </c>
    </row>
    <row r="1938" spans="1:15" ht="76.5">
      <c r="A1938" s="87" t="s">
        <v>4689</v>
      </c>
      <c r="B1938" s="2" t="s">
        <v>77</v>
      </c>
      <c r="C1938" s="2">
        <v>2023</v>
      </c>
      <c r="D1938" s="53" t="s">
        <v>116</v>
      </c>
      <c r="E1938" s="3" t="s">
        <v>5322</v>
      </c>
      <c r="F1938" s="2" t="s">
        <v>4690</v>
      </c>
      <c r="G1938" s="3" t="s">
        <v>6511</v>
      </c>
      <c r="H1938" s="2">
        <v>901750540</v>
      </c>
      <c r="I1938" s="2" t="s">
        <v>6512</v>
      </c>
      <c r="J1938" s="3" t="s">
        <v>78</v>
      </c>
      <c r="K1938" s="3" t="s">
        <v>6513</v>
      </c>
      <c r="L1938" s="2">
        <v>94</v>
      </c>
      <c r="M1938" s="2">
        <v>226</v>
      </c>
      <c r="N1938" s="38">
        <v>85000000</v>
      </c>
      <c r="O1938" s="103" t="s">
        <v>4694</v>
      </c>
    </row>
    <row r="1939" spans="1:15" ht="63.75">
      <c r="A1939" s="87" t="s">
        <v>4689</v>
      </c>
      <c r="B1939" s="2" t="s">
        <v>77</v>
      </c>
      <c r="C1939" s="2">
        <v>2023</v>
      </c>
      <c r="D1939" s="3" t="s">
        <v>109</v>
      </c>
      <c r="E1939" s="3" t="s">
        <v>6514</v>
      </c>
      <c r="F1939" s="2" t="s">
        <v>4690</v>
      </c>
      <c r="G1939" s="3" t="s">
        <v>6515</v>
      </c>
      <c r="H1939" s="2">
        <v>900290879</v>
      </c>
      <c r="I1939" s="2" t="s">
        <v>6516</v>
      </c>
      <c r="J1939" s="3" t="s">
        <v>78</v>
      </c>
      <c r="K1939" s="3" t="s">
        <v>6517</v>
      </c>
      <c r="L1939" s="2">
        <v>184</v>
      </c>
      <c r="M1939" s="2">
        <v>184</v>
      </c>
      <c r="N1939" s="38">
        <v>140000000</v>
      </c>
      <c r="O1939" s="103" t="s">
        <v>4694</v>
      </c>
    </row>
    <row r="1940" spans="1:15" ht="63.75">
      <c r="A1940" s="87" t="s">
        <v>4689</v>
      </c>
      <c r="B1940" s="2" t="s">
        <v>77</v>
      </c>
      <c r="C1940" s="2">
        <v>2023</v>
      </c>
      <c r="D1940" s="3" t="s">
        <v>104</v>
      </c>
      <c r="E1940" s="3" t="s">
        <v>5736</v>
      </c>
      <c r="F1940" s="2" t="s">
        <v>4690</v>
      </c>
      <c r="G1940" s="3" t="s">
        <v>6518</v>
      </c>
      <c r="H1940" s="2">
        <v>901772407</v>
      </c>
      <c r="I1940" s="2" t="s">
        <v>6519</v>
      </c>
      <c r="J1940" s="3" t="s">
        <v>78</v>
      </c>
      <c r="K1940" s="3" t="s">
        <v>6520</v>
      </c>
      <c r="L1940" s="2">
        <v>40</v>
      </c>
      <c r="M1940" s="2">
        <v>194</v>
      </c>
      <c r="N1940" s="38">
        <v>83317500</v>
      </c>
      <c r="O1940" s="103" t="s">
        <v>4694</v>
      </c>
    </row>
    <row r="1941" spans="1:15" ht="63.75">
      <c r="A1941" s="87" t="s">
        <v>4689</v>
      </c>
      <c r="B1941" s="2" t="s">
        <v>77</v>
      </c>
      <c r="C1941" s="2">
        <v>2023</v>
      </c>
      <c r="D1941" s="53" t="s">
        <v>108</v>
      </c>
      <c r="E1941" s="40" t="s">
        <v>3562</v>
      </c>
      <c r="F1941" s="2" t="s">
        <v>4690</v>
      </c>
      <c r="G1941" s="40" t="s">
        <v>6521</v>
      </c>
      <c r="H1941" s="2">
        <v>901708213</v>
      </c>
      <c r="I1941" s="2" t="s">
        <v>6522</v>
      </c>
      <c r="J1941" s="40" t="s">
        <v>83</v>
      </c>
      <c r="K1941" s="3" t="s">
        <v>6523</v>
      </c>
      <c r="L1941" s="2">
        <v>22</v>
      </c>
      <c r="M1941" s="2">
        <v>180</v>
      </c>
      <c r="N1941" s="41">
        <v>50000000</v>
      </c>
      <c r="O1941" s="103" t="s">
        <v>4694</v>
      </c>
    </row>
    <row r="1942" spans="1:15" ht="63.75">
      <c r="A1942" s="87" t="s">
        <v>4689</v>
      </c>
      <c r="B1942" s="2" t="s">
        <v>77</v>
      </c>
      <c r="C1942" s="2">
        <v>2023</v>
      </c>
      <c r="D1942" s="53" t="s">
        <v>118</v>
      </c>
      <c r="E1942" s="3" t="s">
        <v>3788</v>
      </c>
      <c r="F1942" s="2" t="s">
        <v>4690</v>
      </c>
      <c r="G1942" s="3" t="s">
        <v>6524</v>
      </c>
      <c r="H1942" s="2">
        <v>900006784</v>
      </c>
      <c r="I1942" s="2" t="s">
        <v>6525</v>
      </c>
      <c r="J1942" s="3" t="s">
        <v>78</v>
      </c>
      <c r="K1942" s="3" t="s">
        <v>6526</v>
      </c>
      <c r="L1942" s="2">
        <v>40</v>
      </c>
      <c r="M1942" s="2">
        <v>65</v>
      </c>
      <c r="N1942" s="38">
        <v>150000000</v>
      </c>
      <c r="O1942" s="103" t="s">
        <v>4694</v>
      </c>
    </row>
    <row r="1943" spans="1:15" ht="63.75">
      <c r="A1943" s="87" t="s">
        <v>4689</v>
      </c>
      <c r="B1943" s="2" t="s">
        <v>77</v>
      </c>
      <c r="C1943" s="2">
        <v>2023</v>
      </c>
      <c r="D1943" s="2" t="s">
        <v>124</v>
      </c>
      <c r="E1943" s="3" t="s">
        <v>6192</v>
      </c>
      <c r="F1943" s="2" t="s">
        <v>4690</v>
      </c>
      <c r="G1943" s="3" t="s">
        <v>6527</v>
      </c>
      <c r="H1943" s="2">
        <v>901682013</v>
      </c>
      <c r="I1943" s="2" t="s">
        <v>6528</v>
      </c>
      <c r="J1943" s="3" t="s">
        <v>79</v>
      </c>
      <c r="K1943" s="3" t="s">
        <v>6529</v>
      </c>
      <c r="L1943" s="2">
        <v>2739</v>
      </c>
      <c r="M1943" s="2">
        <v>24600</v>
      </c>
      <c r="N1943" s="38">
        <v>50000000</v>
      </c>
      <c r="O1943" s="103" t="s">
        <v>4694</v>
      </c>
    </row>
    <row r="1944" spans="1:15" ht="63.75">
      <c r="A1944" s="87" t="s">
        <v>4689</v>
      </c>
      <c r="B1944" s="2" t="s">
        <v>77</v>
      </c>
      <c r="C1944" s="2">
        <v>2023</v>
      </c>
      <c r="D1944" s="53" t="s">
        <v>116</v>
      </c>
      <c r="E1944" s="40" t="s">
        <v>6530</v>
      </c>
      <c r="F1944" s="2" t="s">
        <v>4690</v>
      </c>
      <c r="G1944" s="40" t="s">
        <v>6531</v>
      </c>
      <c r="H1944" s="2">
        <v>901372447</v>
      </c>
      <c r="I1944" s="2" t="s">
        <v>6532</v>
      </c>
      <c r="J1944" s="40" t="s">
        <v>83</v>
      </c>
      <c r="K1944" s="3" t="s">
        <v>6533</v>
      </c>
      <c r="L1944" s="2">
        <v>30</v>
      </c>
      <c r="M1944" s="2">
        <v>192</v>
      </c>
      <c r="N1944" s="41">
        <v>50000000</v>
      </c>
      <c r="O1944" s="103" t="s">
        <v>4694</v>
      </c>
    </row>
    <row r="1945" spans="1:15" ht="63.75">
      <c r="A1945" s="87" t="s">
        <v>4689</v>
      </c>
      <c r="B1945" s="2" t="s">
        <v>77</v>
      </c>
      <c r="C1945" s="2">
        <v>2023</v>
      </c>
      <c r="D1945" s="53" t="s">
        <v>108</v>
      </c>
      <c r="E1945" s="3" t="s">
        <v>4251</v>
      </c>
      <c r="F1945" s="2" t="s">
        <v>4690</v>
      </c>
      <c r="G1945" s="3" t="s">
        <v>6534</v>
      </c>
      <c r="H1945" s="2">
        <v>901695451</v>
      </c>
      <c r="I1945" s="2" t="s">
        <v>6535</v>
      </c>
      <c r="J1945" s="3" t="s">
        <v>78</v>
      </c>
      <c r="K1945" s="3" t="s">
        <v>6536</v>
      </c>
      <c r="L1945" s="2">
        <v>36</v>
      </c>
      <c r="M1945" s="2">
        <v>96</v>
      </c>
      <c r="N1945" s="38">
        <v>50000000</v>
      </c>
      <c r="O1945" s="103" t="s">
        <v>4694</v>
      </c>
    </row>
    <row r="1946" spans="1:15" ht="63.75">
      <c r="A1946" s="87" t="s">
        <v>4689</v>
      </c>
      <c r="B1946" s="2" t="s">
        <v>77</v>
      </c>
      <c r="C1946" s="2">
        <v>2023</v>
      </c>
      <c r="D1946" s="3" t="s">
        <v>106</v>
      </c>
      <c r="E1946" s="3" t="s">
        <v>2429</v>
      </c>
      <c r="F1946" s="2" t="s">
        <v>4690</v>
      </c>
      <c r="G1946" s="3" t="s">
        <v>6537</v>
      </c>
      <c r="H1946" s="2"/>
      <c r="I1946" s="2" t="s">
        <v>4853</v>
      </c>
      <c r="J1946" s="3" t="s">
        <v>81</v>
      </c>
      <c r="K1946" s="3" t="s">
        <v>4854</v>
      </c>
      <c r="L1946" s="2">
        <v>135</v>
      </c>
      <c r="M1946" s="2">
        <v>145</v>
      </c>
      <c r="N1946" s="38">
        <v>110259500</v>
      </c>
      <c r="O1946" s="103" t="s">
        <v>4694</v>
      </c>
    </row>
    <row r="1947" spans="1:15" ht="63.75">
      <c r="A1947" s="87" t="s">
        <v>4689</v>
      </c>
      <c r="B1947" s="2" t="s">
        <v>77</v>
      </c>
      <c r="C1947" s="2">
        <v>2023</v>
      </c>
      <c r="D1947" s="40" t="s">
        <v>121</v>
      </c>
      <c r="E1947" s="40" t="s">
        <v>4359</v>
      </c>
      <c r="F1947" s="2" t="s">
        <v>4690</v>
      </c>
      <c r="G1947" s="40" t="s">
        <v>6538</v>
      </c>
      <c r="H1947" s="2"/>
      <c r="I1947" s="2" t="s">
        <v>6539</v>
      </c>
      <c r="J1947" s="40" t="s">
        <v>83</v>
      </c>
      <c r="K1947" s="3" t="s">
        <v>6540</v>
      </c>
      <c r="L1947" s="2">
        <v>355</v>
      </c>
      <c r="M1947" s="2">
        <v>1330</v>
      </c>
      <c r="N1947" s="41">
        <v>50000000</v>
      </c>
      <c r="O1947" s="103" t="s">
        <v>4694</v>
      </c>
    </row>
    <row r="1948" spans="1:15" ht="63.75">
      <c r="A1948" s="87" t="s">
        <v>4689</v>
      </c>
      <c r="B1948" s="2" t="s">
        <v>77</v>
      </c>
      <c r="C1948" s="2">
        <v>2023</v>
      </c>
      <c r="D1948" s="53" t="s">
        <v>108</v>
      </c>
      <c r="E1948" s="3" t="s">
        <v>5056</v>
      </c>
      <c r="F1948" s="2" t="s">
        <v>4896</v>
      </c>
      <c r="G1948" s="3" t="s">
        <v>6541</v>
      </c>
      <c r="H1948" s="2"/>
      <c r="I1948" s="2" t="s">
        <v>6542</v>
      </c>
      <c r="J1948" s="3" t="s">
        <v>90</v>
      </c>
      <c r="K1948" s="3" t="s">
        <v>6543</v>
      </c>
      <c r="L1948" s="2">
        <v>215</v>
      </c>
      <c r="M1948" s="2">
        <v>158</v>
      </c>
      <c r="N1948" s="38">
        <v>19500000</v>
      </c>
      <c r="O1948" s="103" t="s">
        <v>4694</v>
      </c>
    </row>
    <row r="1949" spans="1:15" ht="63.75">
      <c r="A1949" s="87" t="s">
        <v>4689</v>
      </c>
      <c r="B1949" s="2" t="s">
        <v>77</v>
      </c>
      <c r="C1949" s="2">
        <v>2023</v>
      </c>
      <c r="D1949" s="40" t="s">
        <v>121</v>
      </c>
      <c r="E1949" s="40" t="s">
        <v>4359</v>
      </c>
      <c r="F1949" s="2" t="s">
        <v>4690</v>
      </c>
      <c r="G1949" s="40" t="s">
        <v>6544</v>
      </c>
      <c r="H1949" s="2">
        <v>900793487</v>
      </c>
      <c r="I1949" s="2" t="s">
        <v>6545</v>
      </c>
      <c r="J1949" s="40" t="s">
        <v>84</v>
      </c>
      <c r="K1949" s="3" t="s">
        <v>6546</v>
      </c>
      <c r="L1949" s="2">
        <v>270</v>
      </c>
      <c r="M1949" s="2">
        <v>125</v>
      </c>
      <c r="N1949" s="41">
        <v>135000000</v>
      </c>
      <c r="O1949" s="103" t="s">
        <v>4694</v>
      </c>
    </row>
    <row r="1950" spans="1:15" ht="63.75">
      <c r="A1950" s="87" t="s">
        <v>4689</v>
      </c>
      <c r="B1950" s="2" t="s">
        <v>77</v>
      </c>
      <c r="C1950" s="2">
        <v>2023</v>
      </c>
      <c r="D1950" s="40" t="s">
        <v>123</v>
      </c>
      <c r="E1950" s="40" t="s">
        <v>5678</v>
      </c>
      <c r="F1950" s="2" t="s">
        <v>4690</v>
      </c>
      <c r="G1950" s="40" t="s">
        <v>6547</v>
      </c>
      <c r="H1950" s="2">
        <v>809001572</v>
      </c>
      <c r="I1950" s="2" t="s">
        <v>6548</v>
      </c>
      <c r="J1950" s="40" t="s">
        <v>78</v>
      </c>
      <c r="K1950" s="3" t="s">
        <v>6549</v>
      </c>
      <c r="L1950" s="2">
        <v>262</v>
      </c>
      <c r="M1950" s="2">
        <v>110</v>
      </c>
      <c r="N1950" s="41">
        <v>149000000</v>
      </c>
      <c r="O1950" s="103" t="s">
        <v>4694</v>
      </c>
    </row>
    <row r="1951" spans="1:15" ht="63.75">
      <c r="A1951" s="87" t="s">
        <v>4689</v>
      </c>
      <c r="B1951" s="2" t="s">
        <v>77</v>
      </c>
      <c r="C1951" s="2">
        <v>2023</v>
      </c>
      <c r="D1951" s="53" t="s">
        <v>100</v>
      </c>
      <c r="E1951" s="3" t="s">
        <v>5347</v>
      </c>
      <c r="F1951" s="2" t="s">
        <v>4690</v>
      </c>
      <c r="G1951" s="3" t="s">
        <v>6550</v>
      </c>
      <c r="H1951" s="2">
        <v>901611851</v>
      </c>
      <c r="I1951" s="2" t="s">
        <v>6551</v>
      </c>
      <c r="J1951" s="3" t="s">
        <v>79</v>
      </c>
      <c r="K1951" s="3" t="s">
        <v>6552</v>
      </c>
      <c r="L1951" s="2">
        <v>1900</v>
      </c>
      <c r="M1951" s="2">
        <v>1130</v>
      </c>
      <c r="N1951" s="38">
        <v>49000000</v>
      </c>
      <c r="O1951" s="103" t="s">
        <v>4694</v>
      </c>
    </row>
    <row r="1952" spans="1:15" ht="63.75">
      <c r="A1952" s="87" t="s">
        <v>4689</v>
      </c>
      <c r="B1952" s="2" t="s">
        <v>77</v>
      </c>
      <c r="C1952" s="2">
        <v>2023</v>
      </c>
      <c r="D1952" s="53" t="s">
        <v>108</v>
      </c>
      <c r="E1952" s="3" t="s">
        <v>1997</v>
      </c>
      <c r="F1952" s="2" t="s">
        <v>4690</v>
      </c>
      <c r="G1952" s="3" t="s">
        <v>6553</v>
      </c>
      <c r="H1952" s="2">
        <v>901278186</v>
      </c>
      <c r="I1952" s="2" t="s">
        <v>6554</v>
      </c>
      <c r="J1952" s="3" t="s">
        <v>80</v>
      </c>
      <c r="K1952" s="3" t="s">
        <v>6555</v>
      </c>
      <c r="L1952" s="2">
        <v>111</v>
      </c>
      <c r="M1952" s="2">
        <v>49</v>
      </c>
      <c r="N1952" s="38">
        <v>50000000</v>
      </c>
      <c r="O1952" s="103" t="s">
        <v>4694</v>
      </c>
    </row>
    <row r="1953" spans="1:15" ht="63.75">
      <c r="A1953" s="87" t="s">
        <v>4689</v>
      </c>
      <c r="B1953" s="2" t="s">
        <v>77</v>
      </c>
      <c r="C1953" s="2">
        <v>2023</v>
      </c>
      <c r="D1953" s="40" t="s">
        <v>105</v>
      </c>
      <c r="E1953" s="40" t="s">
        <v>6362</v>
      </c>
      <c r="F1953" s="2" t="s">
        <v>4690</v>
      </c>
      <c r="G1953" s="40" t="s">
        <v>6556</v>
      </c>
      <c r="H1953" s="2">
        <v>900350849</v>
      </c>
      <c r="I1953" s="2" t="s">
        <v>6557</v>
      </c>
      <c r="J1953" s="40" t="s">
        <v>84</v>
      </c>
      <c r="K1953" s="3" t="s">
        <v>6558</v>
      </c>
      <c r="L1953" s="2">
        <v>43</v>
      </c>
      <c r="M1953" s="2">
        <v>74</v>
      </c>
      <c r="N1953" s="41">
        <v>199200000</v>
      </c>
      <c r="O1953" s="103" t="s">
        <v>4694</v>
      </c>
    </row>
    <row r="1954" spans="1:15" ht="63.75">
      <c r="A1954" s="87" t="s">
        <v>4689</v>
      </c>
      <c r="B1954" s="2" t="s">
        <v>77</v>
      </c>
      <c r="C1954" s="2">
        <v>2023</v>
      </c>
      <c r="D1954" s="53" t="s">
        <v>108</v>
      </c>
      <c r="E1954" s="3" t="s">
        <v>5428</v>
      </c>
      <c r="F1954" s="2" t="s">
        <v>4690</v>
      </c>
      <c r="G1954" s="3" t="s">
        <v>6559</v>
      </c>
      <c r="H1954" s="2">
        <v>901003587</v>
      </c>
      <c r="I1954" s="2" t="s">
        <v>6560</v>
      </c>
      <c r="J1954" s="3" t="s">
        <v>78</v>
      </c>
      <c r="K1954" s="3" t="s">
        <v>6561</v>
      </c>
      <c r="L1954" s="2">
        <v>116</v>
      </c>
      <c r="M1954" s="2">
        <v>1080</v>
      </c>
      <c r="N1954" s="38">
        <v>49247900</v>
      </c>
      <c r="O1954" s="103" t="s">
        <v>4694</v>
      </c>
    </row>
    <row r="1955" spans="1:15" ht="63.75">
      <c r="A1955" s="87" t="s">
        <v>4689</v>
      </c>
      <c r="B1955" s="2" t="s">
        <v>77</v>
      </c>
      <c r="C1955" s="2">
        <v>2023</v>
      </c>
      <c r="D1955" s="53" t="s">
        <v>116</v>
      </c>
      <c r="E1955" s="40" t="s">
        <v>6562</v>
      </c>
      <c r="F1955" s="2" t="s">
        <v>4690</v>
      </c>
      <c r="G1955" s="40" t="s">
        <v>6563</v>
      </c>
      <c r="H1955" s="2">
        <v>901198858</v>
      </c>
      <c r="I1955" s="2" t="s">
        <v>6564</v>
      </c>
      <c r="J1955" s="40" t="s">
        <v>83</v>
      </c>
      <c r="K1955" s="3" t="s">
        <v>6565</v>
      </c>
      <c r="L1955" s="2">
        <v>157</v>
      </c>
      <c r="M1955" s="2">
        <v>510</v>
      </c>
      <c r="N1955" s="41">
        <v>50000000</v>
      </c>
      <c r="O1955" s="103" t="s">
        <v>4694</v>
      </c>
    </row>
    <row r="1956" spans="1:15" ht="63.75">
      <c r="A1956" s="87" t="s">
        <v>4689</v>
      </c>
      <c r="B1956" s="2" t="s">
        <v>77</v>
      </c>
      <c r="C1956" s="2">
        <v>2023</v>
      </c>
      <c r="D1956" s="3" t="s">
        <v>122</v>
      </c>
      <c r="E1956" s="3" t="s">
        <v>3934</v>
      </c>
      <c r="F1956" s="2" t="s">
        <v>4896</v>
      </c>
      <c r="G1956" s="3" t="s">
        <v>6566</v>
      </c>
      <c r="H1956" s="2">
        <v>901204378</v>
      </c>
      <c r="I1956" s="2" t="s">
        <v>6567</v>
      </c>
      <c r="J1956" s="3" t="s">
        <v>90</v>
      </c>
      <c r="K1956" s="3" t="s">
        <v>6568</v>
      </c>
      <c r="L1956" s="2">
        <v>64</v>
      </c>
      <c r="M1956" s="2">
        <v>334</v>
      </c>
      <c r="N1956" s="38">
        <v>20000000</v>
      </c>
      <c r="O1956" s="103" t="s">
        <v>4694</v>
      </c>
    </row>
    <row r="1957" spans="1:15" ht="63.75">
      <c r="A1957" s="87" t="s">
        <v>4689</v>
      </c>
      <c r="B1957" s="2" t="s">
        <v>77</v>
      </c>
      <c r="C1957" s="2">
        <v>2023</v>
      </c>
      <c r="D1957" s="2" t="s">
        <v>103</v>
      </c>
      <c r="E1957" s="3" t="s">
        <v>4892</v>
      </c>
      <c r="F1957" s="2" t="s">
        <v>4690</v>
      </c>
      <c r="G1957" s="3" t="s">
        <v>6569</v>
      </c>
      <c r="H1957" s="2">
        <v>900006162</v>
      </c>
      <c r="I1957" s="2" t="s">
        <v>6570</v>
      </c>
      <c r="J1957" s="3" t="s">
        <v>78</v>
      </c>
      <c r="K1957" s="3" t="s">
        <v>6571</v>
      </c>
      <c r="L1957" s="2">
        <v>330</v>
      </c>
      <c r="M1957" s="2">
        <v>6315</v>
      </c>
      <c r="N1957" s="38">
        <v>54000000</v>
      </c>
      <c r="O1957" s="103" t="s">
        <v>4694</v>
      </c>
    </row>
    <row r="1958" spans="1:15" ht="63.75">
      <c r="A1958" s="87" t="s">
        <v>4689</v>
      </c>
      <c r="B1958" s="2" t="s">
        <v>77</v>
      </c>
      <c r="C1958" s="2">
        <v>2023</v>
      </c>
      <c r="D1958" s="53" t="s">
        <v>116</v>
      </c>
      <c r="E1958" s="3" t="s">
        <v>5644</v>
      </c>
      <c r="F1958" s="2" t="s">
        <v>4690</v>
      </c>
      <c r="G1958" s="3" t="s">
        <v>6572</v>
      </c>
      <c r="H1958" s="2">
        <v>900578417</v>
      </c>
      <c r="I1958" s="2" t="s">
        <v>6573</v>
      </c>
      <c r="J1958" s="3" t="s">
        <v>78</v>
      </c>
      <c r="K1958" s="3" t="s">
        <v>6574</v>
      </c>
      <c r="L1958" s="2">
        <v>582</v>
      </c>
      <c r="M1958" s="2">
        <v>512</v>
      </c>
      <c r="N1958" s="38">
        <v>149500000</v>
      </c>
      <c r="O1958" s="103" t="s">
        <v>4694</v>
      </c>
    </row>
    <row r="1959" spans="1:15" ht="63.75">
      <c r="A1959" s="87" t="s">
        <v>4689</v>
      </c>
      <c r="B1959" s="2" t="s">
        <v>77</v>
      </c>
      <c r="C1959" s="2">
        <v>2023</v>
      </c>
      <c r="D1959" s="3" t="s">
        <v>105</v>
      </c>
      <c r="E1959" s="3" t="s">
        <v>1600</v>
      </c>
      <c r="F1959" s="2" t="s">
        <v>4780</v>
      </c>
      <c r="G1959" s="3" t="s">
        <v>6575</v>
      </c>
      <c r="H1959" s="2">
        <v>901734789</v>
      </c>
      <c r="I1959" s="2" t="s">
        <v>6576</v>
      </c>
      <c r="J1959" s="3" t="s">
        <v>87</v>
      </c>
      <c r="K1959" s="3" t="s">
        <v>6577</v>
      </c>
      <c r="L1959" s="2">
        <v>904</v>
      </c>
      <c r="M1959" s="2">
        <v>1220</v>
      </c>
      <c r="N1959" s="38">
        <v>25000000</v>
      </c>
      <c r="O1959" s="103" t="s">
        <v>4694</v>
      </c>
    </row>
    <row r="1960" spans="1:15" ht="76.5">
      <c r="A1960" s="87" t="s">
        <v>4689</v>
      </c>
      <c r="B1960" s="2" t="s">
        <v>77</v>
      </c>
      <c r="C1960" s="2">
        <v>2023</v>
      </c>
      <c r="D1960" s="40" t="s">
        <v>123</v>
      </c>
      <c r="E1960" s="40" t="s">
        <v>5068</v>
      </c>
      <c r="F1960" s="2" t="s">
        <v>4690</v>
      </c>
      <c r="G1960" s="40" t="s">
        <v>6578</v>
      </c>
      <c r="H1960" s="2">
        <v>900005414</v>
      </c>
      <c r="I1960" s="2" t="s">
        <v>6579</v>
      </c>
      <c r="J1960" s="40" t="s">
        <v>84</v>
      </c>
      <c r="K1960" s="3" t="s">
        <v>6580</v>
      </c>
      <c r="L1960" s="2">
        <v>122</v>
      </c>
      <c r="M1960" s="2">
        <v>279</v>
      </c>
      <c r="N1960" s="41">
        <v>100000000</v>
      </c>
      <c r="O1960" s="103" t="s">
        <v>4694</v>
      </c>
    </row>
    <row r="1961" spans="1:15" ht="63.75">
      <c r="A1961" s="87" t="s">
        <v>4689</v>
      </c>
      <c r="B1961" s="2" t="s">
        <v>77</v>
      </c>
      <c r="C1961" s="2">
        <v>2023</v>
      </c>
      <c r="D1961" s="53" t="s">
        <v>116</v>
      </c>
      <c r="E1961" s="3" t="s">
        <v>5644</v>
      </c>
      <c r="F1961" s="2" t="s">
        <v>4690</v>
      </c>
      <c r="G1961" s="3" t="s">
        <v>6581</v>
      </c>
      <c r="H1961" s="2">
        <v>901677475</v>
      </c>
      <c r="I1961" s="2" t="s">
        <v>6582</v>
      </c>
      <c r="J1961" s="3" t="s">
        <v>78</v>
      </c>
      <c r="K1961" s="3" t="s">
        <v>6583</v>
      </c>
      <c r="L1961" s="2">
        <v>90</v>
      </c>
      <c r="M1961" s="2">
        <v>103</v>
      </c>
      <c r="N1961" s="38">
        <v>149000000</v>
      </c>
      <c r="O1961" s="103" t="s">
        <v>4694</v>
      </c>
    </row>
    <row r="1962" spans="1:15" ht="63.75">
      <c r="A1962" s="87" t="s">
        <v>4689</v>
      </c>
      <c r="B1962" s="2" t="s">
        <v>77</v>
      </c>
      <c r="C1962" s="2">
        <v>2023</v>
      </c>
      <c r="D1962" s="53" t="s">
        <v>118</v>
      </c>
      <c r="E1962" s="3" t="s">
        <v>2020</v>
      </c>
      <c r="F1962" s="2" t="s">
        <v>4690</v>
      </c>
      <c r="G1962" s="3" t="s">
        <v>6584</v>
      </c>
      <c r="H1962" s="2">
        <v>846001262</v>
      </c>
      <c r="I1962" s="2" t="s">
        <v>6585</v>
      </c>
      <c r="J1962" s="3" t="s">
        <v>78</v>
      </c>
      <c r="K1962" s="3" t="s">
        <v>6586</v>
      </c>
      <c r="L1962" s="2">
        <v>769</v>
      </c>
      <c r="M1962" s="2">
        <v>5130</v>
      </c>
      <c r="N1962" s="38">
        <v>120000000</v>
      </c>
      <c r="O1962" s="103" t="s">
        <v>4694</v>
      </c>
    </row>
    <row r="1963" spans="1:15" ht="63.75">
      <c r="A1963" s="87" t="s">
        <v>4689</v>
      </c>
      <c r="B1963" s="2" t="s">
        <v>77</v>
      </c>
      <c r="C1963" s="2">
        <v>2023</v>
      </c>
      <c r="D1963" s="53" t="s">
        <v>116</v>
      </c>
      <c r="E1963" s="40" t="s">
        <v>5548</v>
      </c>
      <c r="F1963" s="2" t="s">
        <v>4690</v>
      </c>
      <c r="G1963" s="40" t="s">
        <v>6587</v>
      </c>
      <c r="H1963" s="2">
        <v>901697947</v>
      </c>
      <c r="I1963" s="2" t="s">
        <v>6588</v>
      </c>
      <c r="J1963" s="40" t="s">
        <v>78</v>
      </c>
      <c r="K1963" s="3" t="s">
        <v>6589</v>
      </c>
      <c r="L1963" s="2">
        <v>587</v>
      </c>
      <c r="M1963" s="2">
        <v>1616</v>
      </c>
      <c r="N1963" s="41">
        <v>80000000</v>
      </c>
      <c r="O1963" s="103" t="s">
        <v>4694</v>
      </c>
    </row>
    <row r="1964" spans="1:15" ht="63.75">
      <c r="A1964" s="87" t="s">
        <v>4689</v>
      </c>
      <c r="B1964" s="2" t="s">
        <v>77</v>
      </c>
      <c r="C1964" s="2">
        <v>2023</v>
      </c>
      <c r="D1964" s="40" t="s">
        <v>112</v>
      </c>
      <c r="E1964" s="40" t="s">
        <v>4715</v>
      </c>
      <c r="F1964" s="2" t="s">
        <v>4690</v>
      </c>
      <c r="G1964" s="40" t="s">
        <v>6590</v>
      </c>
      <c r="H1964" s="2">
        <v>813003710</v>
      </c>
      <c r="I1964" s="2" t="s">
        <v>6377</v>
      </c>
      <c r="J1964" s="40" t="s">
        <v>78</v>
      </c>
      <c r="K1964" s="3" t="s">
        <v>5159</v>
      </c>
      <c r="L1964" s="2">
        <v>368</v>
      </c>
      <c r="M1964" s="2">
        <v>982</v>
      </c>
      <c r="N1964" s="41">
        <v>150000000</v>
      </c>
      <c r="O1964" s="103" t="s">
        <v>4694</v>
      </c>
    </row>
    <row r="1965" spans="1:15" ht="63.75">
      <c r="A1965" s="87" t="s">
        <v>4689</v>
      </c>
      <c r="B1965" s="2" t="s">
        <v>77</v>
      </c>
      <c r="C1965" s="2">
        <v>2023</v>
      </c>
      <c r="D1965" s="53" t="s">
        <v>118</v>
      </c>
      <c r="E1965" s="3" t="s">
        <v>5117</v>
      </c>
      <c r="F1965" s="2" t="s">
        <v>4690</v>
      </c>
      <c r="G1965" s="3" t="s">
        <v>6591</v>
      </c>
      <c r="H1965" s="2">
        <v>846000318</v>
      </c>
      <c r="I1965" s="2" t="s">
        <v>6592</v>
      </c>
      <c r="J1965" s="3" t="s">
        <v>78</v>
      </c>
      <c r="K1965" s="3" t="s">
        <v>6593</v>
      </c>
      <c r="L1965" s="2">
        <v>676</v>
      </c>
      <c r="M1965" s="2">
        <v>3786</v>
      </c>
      <c r="N1965" s="38">
        <v>80000000</v>
      </c>
      <c r="O1965" s="103" t="s">
        <v>4694</v>
      </c>
    </row>
    <row r="1966" spans="1:15" ht="63.75">
      <c r="A1966" s="87" t="s">
        <v>4689</v>
      </c>
      <c r="B1966" s="2" t="s">
        <v>77</v>
      </c>
      <c r="C1966" s="2">
        <v>2023</v>
      </c>
      <c r="D1966" s="2" t="s">
        <v>113</v>
      </c>
      <c r="E1966" s="3" t="s">
        <v>1307</v>
      </c>
      <c r="F1966" s="2" t="s">
        <v>4780</v>
      </c>
      <c r="G1966" s="3" t="s">
        <v>6594</v>
      </c>
      <c r="H1966" s="2">
        <v>901600770</v>
      </c>
      <c r="I1966" s="2" t="s">
        <v>6595</v>
      </c>
      <c r="J1966" s="3" t="s">
        <v>85</v>
      </c>
      <c r="K1966" s="3" t="s">
        <v>6596</v>
      </c>
      <c r="L1966" s="2">
        <v>68</v>
      </c>
      <c r="M1966" s="2">
        <v>1070</v>
      </c>
      <c r="N1966" s="38">
        <v>24990250</v>
      </c>
      <c r="O1966" s="103" t="s">
        <v>4694</v>
      </c>
    </row>
    <row r="1967" spans="1:15" ht="63.75">
      <c r="A1967" s="87" t="s">
        <v>4689</v>
      </c>
      <c r="B1967" s="2" t="s">
        <v>77</v>
      </c>
      <c r="C1967" s="2">
        <v>2023</v>
      </c>
      <c r="D1967" s="53" t="s">
        <v>108</v>
      </c>
      <c r="E1967" s="40" t="s">
        <v>1997</v>
      </c>
      <c r="F1967" s="2" t="s">
        <v>4690</v>
      </c>
      <c r="G1967" s="40" t="s">
        <v>6597</v>
      </c>
      <c r="H1967" s="2">
        <v>901279106</v>
      </c>
      <c r="I1967" s="2" t="s">
        <v>6598</v>
      </c>
      <c r="J1967" s="40" t="s">
        <v>83</v>
      </c>
      <c r="K1967" s="3" t="s">
        <v>6599</v>
      </c>
      <c r="L1967" s="2">
        <v>87</v>
      </c>
      <c r="M1967" s="2">
        <v>92</v>
      </c>
      <c r="N1967" s="41">
        <v>50000000</v>
      </c>
      <c r="O1967" s="103" t="s">
        <v>4694</v>
      </c>
    </row>
    <row r="1968" spans="1:15" ht="63.75">
      <c r="A1968" s="87" t="s">
        <v>4689</v>
      </c>
      <c r="B1968" s="2" t="s">
        <v>77</v>
      </c>
      <c r="C1968" s="2">
        <v>2023</v>
      </c>
      <c r="D1968" s="40" t="s">
        <v>109</v>
      </c>
      <c r="E1968" s="40" t="s">
        <v>6288</v>
      </c>
      <c r="F1968" s="2" t="s">
        <v>4690</v>
      </c>
      <c r="G1968" s="40" t="s">
        <v>6600</v>
      </c>
      <c r="H1968" s="2">
        <v>900657929</v>
      </c>
      <c r="I1968" s="2" t="s">
        <v>6601</v>
      </c>
      <c r="J1968" s="40" t="s">
        <v>78</v>
      </c>
      <c r="K1968" s="3" t="s">
        <v>6602</v>
      </c>
      <c r="L1968" s="2">
        <v>213</v>
      </c>
      <c r="M1968" s="2">
        <v>387</v>
      </c>
      <c r="N1968" s="41">
        <v>50000000</v>
      </c>
      <c r="O1968" s="103" t="s">
        <v>4694</v>
      </c>
    </row>
    <row r="1969" spans="1:15" ht="63.75">
      <c r="A1969" s="87" t="s">
        <v>4689</v>
      </c>
      <c r="B1969" s="2" t="s">
        <v>77</v>
      </c>
      <c r="C1969" s="2">
        <v>2023</v>
      </c>
      <c r="D1969" s="3" t="s">
        <v>102</v>
      </c>
      <c r="E1969" s="3" t="s">
        <v>1915</v>
      </c>
      <c r="F1969" s="2" t="s">
        <v>4690</v>
      </c>
      <c r="G1969" s="3" t="s">
        <v>6603</v>
      </c>
      <c r="H1969" s="2">
        <v>901051886</v>
      </c>
      <c r="I1969" s="2" t="s">
        <v>6604</v>
      </c>
      <c r="J1969" s="3" t="s">
        <v>78</v>
      </c>
      <c r="K1969" s="3" t="s">
        <v>6605</v>
      </c>
      <c r="L1969" s="2">
        <v>89</v>
      </c>
      <c r="M1969" s="2">
        <v>85</v>
      </c>
      <c r="N1969" s="38">
        <v>90443276</v>
      </c>
      <c r="O1969" s="103" t="s">
        <v>4694</v>
      </c>
    </row>
    <row r="1970" spans="1:15" ht="102">
      <c r="A1970" s="87" t="s">
        <v>4689</v>
      </c>
      <c r="B1970" s="2" t="s">
        <v>77</v>
      </c>
      <c r="C1970" s="2">
        <v>2023</v>
      </c>
      <c r="D1970" s="2" t="s">
        <v>124</v>
      </c>
      <c r="E1970" s="3" t="s">
        <v>401</v>
      </c>
      <c r="F1970" s="2" t="s">
        <v>4896</v>
      </c>
      <c r="G1970" s="3" t="s">
        <v>6606</v>
      </c>
      <c r="H1970" s="2">
        <v>900779011</v>
      </c>
      <c r="I1970" s="2" t="s">
        <v>6607</v>
      </c>
      <c r="J1970" s="3" t="s">
        <v>90</v>
      </c>
      <c r="K1970" s="3" t="s">
        <v>6608</v>
      </c>
      <c r="L1970" s="2">
        <v>174</v>
      </c>
      <c r="M1970" s="2">
        <v>152</v>
      </c>
      <c r="N1970" s="38">
        <v>20000000</v>
      </c>
      <c r="O1970" s="103" t="s">
        <v>4694</v>
      </c>
    </row>
    <row r="1971" spans="1:15" ht="63.75">
      <c r="A1971" s="87" t="s">
        <v>4689</v>
      </c>
      <c r="B1971" s="2" t="s">
        <v>77</v>
      </c>
      <c r="C1971" s="2">
        <v>2023</v>
      </c>
      <c r="D1971" s="53" t="s">
        <v>100</v>
      </c>
      <c r="E1971" s="3" t="s">
        <v>5785</v>
      </c>
      <c r="F1971" s="2" t="s">
        <v>4690</v>
      </c>
      <c r="G1971" s="3" t="s">
        <v>6609</v>
      </c>
      <c r="H1971" s="2">
        <v>901272801</v>
      </c>
      <c r="I1971" s="2" t="s">
        <v>6610</v>
      </c>
      <c r="J1971" s="3" t="s">
        <v>80</v>
      </c>
      <c r="K1971" s="3" t="s">
        <v>6611</v>
      </c>
      <c r="L1971" s="2">
        <v>126</v>
      </c>
      <c r="M1971" s="2">
        <v>257</v>
      </c>
      <c r="N1971" s="38">
        <v>30000000</v>
      </c>
      <c r="O1971" s="103" t="s">
        <v>4694</v>
      </c>
    </row>
    <row r="1972" spans="1:15" ht="63.75">
      <c r="A1972" s="87" t="s">
        <v>4689</v>
      </c>
      <c r="B1972" s="2" t="s">
        <v>77</v>
      </c>
      <c r="C1972" s="2">
        <v>2023</v>
      </c>
      <c r="D1972" s="53" t="s">
        <v>97</v>
      </c>
      <c r="E1972" s="40" t="s">
        <v>2863</v>
      </c>
      <c r="F1972" s="2" t="s">
        <v>4690</v>
      </c>
      <c r="G1972" s="40" t="s">
        <v>6612</v>
      </c>
      <c r="H1972" s="2">
        <v>900103276</v>
      </c>
      <c r="I1972" s="2" t="s">
        <v>6613</v>
      </c>
      <c r="J1972" s="40" t="s">
        <v>84</v>
      </c>
      <c r="K1972" s="3" t="s">
        <v>6614</v>
      </c>
      <c r="L1972" s="2">
        <v>30</v>
      </c>
      <c r="M1972" s="2">
        <v>70</v>
      </c>
      <c r="N1972" s="41">
        <v>200000000</v>
      </c>
      <c r="O1972" s="103" t="s">
        <v>4694</v>
      </c>
    </row>
    <row r="1973" spans="1:15" ht="63.75">
      <c r="A1973" s="87" t="s">
        <v>4689</v>
      </c>
      <c r="B1973" s="2" t="s">
        <v>77</v>
      </c>
      <c r="C1973" s="2">
        <v>2023</v>
      </c>
      <c r="D1973" s="40" t="s">
        <v>123</v>
      </c>
      <c r="E1973" s="40" t="s">
        <v>5068</v>
      </c>
      <c r="F1973" s="2" t="s">
        <v>4690</v>
      </c>
      <c r="G1973" s="40" t="s">
        <v>6615</v>
      </c>
      <c r="H1973" s="2">
        <v>900333446</v>
      </c>
      <c r="I1973" s="2" t="s">
        <v>6616</v>
      </c>
      <c r="J1973" s="40" t="s">
        <v>84</v>
      </c>
      <c r="K1973" s="3" t="s">
        <v>6617</v>
      </c>
      <c r="L1973" s="2">
        <v>119</v>
      </c>
      <c r="M1973" s="2">
        <v>134</v>
      </c>
      <c r="N1973" s="41">
        <v>196000000</v>
      </c>
      <c r="O1973" s="103" t="s">
        <v>4694</v>
      </c>
    </row>
    <row r="1974" spans="1:15" ht="63.75">
      <c r="A1974" s="87" t="s">
        <v>4689</v>
      </c>
      <c r="B1974" s="2" t="s">
        <v>77</v>
      </c>
      <c r="C1974" s="2">
        <v>2023</v>
      </c>
      <c r="D1974" s="2" t="s">
        <v>124</v>
      </c>
      <c r="E1974" s="40" t="s">
        <v>842</v>
      </c>
      <c r="F1974" s="2" t="s">
        <v>4690</v>
      </c>
      <c r="G1974" s="40" t="s">
        <v>6618</v>
      </c>
      <c r="H1974" s="2">
        <v>901573700</v>
      </c>
      <c r="I1974" s="2" t="s">
        <v>6619</v>
      </c>
      <c r="J1974" s="40" t="s">
        <v>78</v>
      </c>
      <c r="K1974" s="3" t="s">
        <v>6620</v>
      </c>
      <c r="L1974" s="2">
        <v>1202</v>
      </c>
      <c r="M1974" s="2">
        <v>1493</v>
      </c>
      <c r="N1974" s="41">
        <v>95515826</v>
      </c>
      <c r="O1974" s="103" t="s">
        <v>4694</v>
      </c>
    </row>
    <row r="1975" spans="1:15" ht="63.75">
      <c r="A1975" s="87" t="s">
        <v>4689</v>
      </c>
      <c r="B1975" s="2" t="s">
        <v>77</v>
      </c>
      <c r="C1975" s="2">
        <v>2023</v>
      </c>
      <c r="D1975" s="53" t="s">
        <v>116</v>
      </c>
      <c r="E1975" s="3" t="s">
        <v>6444</v>
      </c>
      <c r="F1975" s="2" t="s">
        <v>4690</v>
      </c>
      <c r="G1975" s="3" t="s">
        <v>6621</v>
      </c>
      <c r="H1975" s="2">
        <v>901468641</v>
      </c>
      <c r="I1975" s="2" t="s">
        <v>6622</v>
      </c>
      <c r="J1975" s="3" t="s">
        <v>79</v>
      </c>
      <c r="K1975" s="3" t="s">
        <v>6623</v>
      </c>
      <c r="L1975" s="2">
        <v>127</v>
      </c>
      <c r="M1975" s="2">
        <v>37</v>
      </c>
      <c r="N1975" s="38">
        <v>50000000</v>
      </c>
      <c r="O1975" s="103" t="s">
        <v>4694</v>
      </c>
    </row>
    <row r="1976" spans="1:15" ht="63.75">
      <c r="A1976" s="87" t="s">
        <v>4689</v>
      </c>
      <c r="B1976" s="2" t="s">
        <v>77</v>
      </c>
      <c r="C1976" s="2">
        <v>2023</v>
      </c>
      <c r="D1976" s="53" t="s">
        <v>118</v>
      </c>
      <c r="E1976" s="40" t="s">
        <v>4779</v>
      </c>
      <c r="F1976" s="2" t="s">
        <v>4690</v>
      </c>
      <c r="G1976" s="40" t="s">
        <v>6624</v>
      </c>
      <c r="H1976" s="2">
        <v>901625779</v>
      </c>
      <c r="I1976" s="2" t="s">
        <v>6625</v>
      </c>
      <c r="J1976" s="40" t="s">
        <v>78</v>
      </c>
      <c r="K1976" s="3" t="s">
        <v>6626</v>
      </c>
      <c r="L1976" s="2">
        <v>108</v>
      </c>
      <c r="M1976" s="2">
        <v>42</v>
      </c>
      <c r="N1976" s="41">
        <v>145900000</v>
      </c>
      <c r="O1976" s="103" t="s">
        <v>4694</v>
      </c>
    </row>
    <row r="1977" spans="1:15" ht="63.75">
      <c r="A1977" s="87" t="s">
        <v>4689</v>
      </c>
      <c r="B1977" s="2" t="s">
        <v>77</v>
      </c>
      <c r="C1977" s="2">
        <v>2023</v>
      </c>
      <c r="D1977" s="53" t="s">
        <v>118</v>
      </c>
      <c r="E1977" s="3" t="s">
        <v>4979</v>
      </c>
      <c r="F1977" s="2" t="s">
        <v>4690</v>
      </c>
      <c r="G1977" s="3" t="s">
        <v>6627</v>
      </c>
      <c r="H1977" s="2">
        <v>846002372</v>
      </c>
      <c r="I1977" s="2" t="s">
        <v>6628</v>
      </c>
      <c r="J1977" s="3" t="s">
        <v>78</v>
      </c>
      <c r="K1977" s="3" t="s">
        <v>6629</v>
      </c>
      <c r="L1977" s="2">
        <v>218</v>
      </c>
      <c r="M1977" s="2">
        <v>157</v>
      </c>
      <c r="N1977" s="38">
        <v>90000000</v>
      </c>
      <c r="O1977" s="103" t="s">
        <v>4694</v>
      </c>
    </row>
    <row r="1978" spans="1:15" ht="63.75">
      <c r="A1978" s="87" t="s">
        <v>4689</v>
      </c>
      <c r="B1978" s="2" t="s">
        <v>77</v>
      </c>
      <c r="C1978" s="2">
        <v>2023</v>
      </c>
      <c r="D1978" s="3" t="s">
        <v>106</v>
      </c>
      <c r="E1978" s="3" t="s">
        <v>6630</v>
      </c>
      <c r="F1978" s="2" t="s">
        <v>4690</v>
      </c>
      <c r="G1978" s="3" t="s">
        <v>6631</v>
      </c>
      <c r="H1978" s="2">
        <v>901707630</v>
      </c>
      <c r="I1978" s="2" t="s">
        <v>6632</v>
      </c>
      <c r="J1978" s="3" t="s">
        <v>78</v>
      </c>
      <c r="K1978" s="3" t="s">
        <v>6633</v>
      </c>
      <c r="L1978" s="2">
        <v>145</v>
      </c>
      <c r="M1978" s="2">
        <v>1450</v>
      </c>
      <c r="N1978" s="38">
        <v>149794682</v>
      </c>
      <c r="O1978" s="103" t="s">
        <v>4694</v>
      </c>
    </row>
    <row r="1979" spans="1:15" ht="63.75">
      <c r="A1979" s="87" t="s">
        <v>4689</v>
      </c>
      <c r="B1979" s="2" t="s">
        <v>77</v>
      </c>
      <c r="C1979" s="2">
        <v>2023</v>
      </c>
      <c r="D1979" s="3" t="s">
        <v>117</v>
      </c>
      <c r="E1979" s="3" t="s">
        <v>6634</v>
      </c>
      <c r="F1979" s="2" t="s">
        <v>4896</v>
      </c>
      <c r="G1979" s="3" t="s">
        <v>6635</v>
      </c>
      <c r="H1979" s="2">
        <v>900996784</v>
      </c>
      <c r="I1979" s="2" t="s">
        <v>6636</v>
      </c>
      <c r="J1979" s="3" t="s">
        <v>90</v>
      </c>
      <c r="K1979" s="3" t="s">
        <v>6637</v>
      </c>
      <c r="L1979" s="2">
        <v>82</v>
      </c>
      <c r="M1979" s="2">
        <v>380</v>
      </c>
      <c r="N1979" s="38">
        <v>19890000</v>
      </c>
      <c r="O1979" s="103" t="s">
        <v>4694</v>
      </c>
    </row>
    <row r="1980" spans="1:15" ht="63.75">
      <c r="A1980" s="87" t="s">
        <v>4689</v>
      </c>
      <c r="B1980" s="2" t="s">
        <v>77</v>
      </c>
      <c r="C1980" s="2">
        <v>2023</v>
      </c>
      <c r="D1980" s="53" t="s">
        <v>116</v>
      </c>
      <c r="E1980" s="3" t="s">
        <v>5548</v>
      </c>
      <c r="F1980" s="2" t="s">
        <v>4690</v>
      </c>
      <c r="G1980" s="3" t="s">
        <v>6638</v>
      </c>
      <c r="H1980" s="2">
        <v>900147835</v>
      </c>
      <c r="I1980" s="2" t="s">
        <v>6639</v>
      </c>
      <c r="J1980" s="3" t="s">
        <v>78</v>
      </c>
      <c r="K1980" s="3" t="s">
        <v>6640</v>
      </c>
      <c r="L1980" s="2">
        <v>584</v>
      </c>
      <c r="M1980" s="2">
        <v>1616</v>
      </c>
      <c r="N1980" s="38">
        <v>80000000</v>
      </c>
      <c r="O1980" s="103" t="s">
        <v>4694</v>
      </c>
    </row>
    <row r="1981" spans="1:15" ht="63.75">
      <c r="A1981" s="87" t="s">
        <v>4689</v>
      </c>
      <c r="B1981" s="2" t="s">
        <v>77</v>
      </c>
      <c r="C1981" s="2">
        <v>2023</v>
      </c>
      <c r="D1981" s="2" t="s">
        <v>103</v>
      </c>
      <c r="E1981" s="3" t="s">
        <v>4892</v>
      </c>
      <c r="F1981" s="2" t="s">
        <v>4690</v>
      </c>
      <c r="G1981" s="3" t="s">
        <v>6641</v>
      </c>
      <c r="H1981" s="2">
        <v>901677796</v>
      </c>
      <c r="I1981" s="2" t="s">
        <v>6642</v>
      </c>
      <c r="J1981" s="3" t="s">
        <v>78</v>
      </c>
      <c r="K1981" s="3" t="s">
        <v>6643</v>
      </c>
      <c r="L1981" s="2">
        <v>266</v>
      </c>
      <c r="M1981" s="2">
        <v>114</v>
      </c>
      <c r="N1981" s="38">
        <v>145000000</v>
      </c>
      <c r="O1981" s="103" t="s">
        <v>4694</v>
      </c>
    </row>
    <row r="1982" spans="1:15" ht="63.75">
      <c r="A1982" s="87" t="s">
        <v>4689</v>
      </c>
      <c r="B1982" s="2" t="s">
        <v>77</v>
      </c>
      <c r="C1982" s="2">
        <v>2023</v>
      </c>
      <c r="D1982" s="40" t="s">
        <v>122</v>
      </c>
      <c r="E1982" s="40" t="s">
        <v>5909</v>
      </c>
      <c r="F1982" s="2" t="s">
        <v>4690</v>
      </c>
      <c r="G1982" s="40" t="s">
        <v>6644</v>
      </c>
      <c r="H1982" s="2">
        <v>900998378</v>
      </c>
      <c r="I1982" s="2" t="s">
        <v>6645</v>
      </c>
      <c r="J1982" s="40" t="s">
        <v>84</v>
      </c>
      <c r="K1982" s="3" t="s">
        <v>6646</v>
      </c>
      <c r="L1982" s="2">
        <v>300</v>
      </c>
      <c r="M1982" s="2">
        <v>282</v>
      </c>
      <c r="N1982" s="41">
        <v>200000000</v>
      </c>
      <c r="O1982" s="103" t="s">
        <v>4694</v>
      </c>
    </row>
    <row r="1983" spans="1:15" ht="63.75">
      <c r="A1983" s="87" t="s">
        <v>4689</v>
      </c>
      <c r="B1983" s="2" t="s">
        <v>77</v>
      </c>
      <c r="C1983" s="2">
        <v>2023</v>
      </c>
      <c r="D1983" s="3" t="s">
        <v>111</v>
      </c>
      <c r="E1983" s="3" t="s">
        <v>4906</v>
      </c>
      <c r="F1983" s="2" t="s">
        <v>4780</v>
      </c>
      <c r="G1983" s="3" t="s">
        <v>6647</v>
      </c>
      <c r="H1983" s="2">
        <v>901492549</v>
      </c>
      <c r="I1983" s="2" t="s">
        <v>6648</v>
      </c>
      <c r="J1983" s="3" t="s">
        <v>85</v>
      </c>
      <c r="K1983" s="3" t="s">
        <v>6649</v>
      </c>
      <c r="L1983" s="2">
        <v>7</v>
      </c>
      <c r="M1983" s="2">
        <v>1184</v>
      </c>
      <c r="N1983" s="38">
        <v>25000000</v>
      </c>
      <c r="O1983" s="103" t="s">
        <v>4694</v>
      </c>
    </row>
    <row r="1984" spans="1:15" ht="63.75">
      <c r="A1984" s="87" t="s">
        <v>4689</v>
      </c>
      <c r="B1984" s="2" t="s">
        <v>77</v>
      </c>
      <c r="C1984" s="2">
        <v>2023</v>
      </c>
      <c r="D1984" s="3" t="s">
        <v>102</v>
      </c>
      <c r="E1984" s="3" t="s">
        <v>1915</v>
      </c>
      <c r="F1984" s="2" t="s">
        <v>4690</v>
      </c>
      <c r="G1984" s="3" t="s">
        <v>6650</v>
      </c>
      <c r="H1984" s="2">
        <v>900117186</v>
      </c>
      <c r="I1984" s="2" t="s">
        <v>6651</v>
      </c>
      <c r="J1984" s="3" t="s">
        <v>78</v>
      </c>
      <c r="K1984" s="3" t="s">
        <v>6652</v>
      </c>
      <c r="L1984" s="2">
        <v>50</v>
      </c>
      <c r="M1984" s="2">
        <v>202</v>
      </c>
      <c r="N1984" s="38">
        <v>68991300</v>
      </c>
      <c r="O1984" s="103" t="s">
        <v>4694</v>
      </c>
    </row>
    <row r="1985" spans="1:15" ht="63.75">
      <c r="A1985" s="87" t="s">
        <v>4689</v>
      </c>
      <c r="B1985" s="2" t="s">
        <v>77</v>
      </c>
      <c r="C1985" s="2">
        <v>2023</v>
      </c>
      <c r="D1985" s="40" t="s">
        <v>117</v>
      </c>
      <c r="E1985" s="40" t="s">
        <v>6653</v>
      </c>
      <c r="F1985" s="2" t="s">
        <v>4690</v>
      </c>
      <c r="G1985" s="40" t="s">
        <v>6654</v>
      </c>
      <c r="H1985" s="2">
        <v>900562088</v>
      </c>
      <c r="I1985" s="2" t="s">
        <v>6655</v>
      </c>
      <c r="J1985" s="40" t="s">
        <v>78</v>
      </c>
      <c r="K1985" s="3" t="s">
        <v>6656</v>
      </c>
      <c r="L1985" s="2">
        <v>268</v>
      </c>
      <c r="M1985" s="2">
        <v>140</v>
      </c>
      <c r="N1985" s="41">
        <v>75910000</v>
      </c>
      <c r="O1985" s="103" t="s">
        <v>4694</v>
      </c>
    </row>
    <row r="1986" spans="1:15" ht="63.75">
      <c r="A1986" s="87" t="s">
        <v>4689</v>
      </c>
      <c r="B1986" s="2" t="s">
        <v>77</v>
      </c>
      <c r="C1986" s="2">
        <v>2023</v>
      </c>
      <c r="D1986" s="53" t="s">
        <v>116</v>
      </c>
      <c r="E1986" s="3" t="s">
        <v>2799</v>
      </c>
      <c r="F1986" s="2" t="s">
        <v>4690</v>
      </c>
      <c r="G1986" s="3" t="s">
        <v>6657</v>
      </c>
      <c r="H1986" s="2">
        <v>900024443</v>
      </c>
      <c r="I1986" s="2" t="s">
        <v>6658</v>
      </c>
      <c r="J1986" s="3" t="s">
        <v>78</v>
      </c>
      <c r="K1986" s="3" t="s">
        <v>6659</v>
      </c>
      <c r="L1986" s="2">
        <v>650</v>
      </c>
      <c r="M1986" s="2">
        <v>2070</v>
      </c>
      <c r="N1986" s="38">
        <v>127500000</v>
      </c>
      <c r="O1986" s="103" t="s">
        <v>4694</v>
      </c>
    </row>
    <row r="1987" spans="1:15" ht="63.75">
      <c r="A1987" s="87" t="s">
        <v>4689</v>
      </c>
      <c r="B1987" s="2" t="s">
        <v>77</v>
      </c>
      <c r="C1987" s="2">
        <v>2023</v>
      </c>
      <c r="D1987" s="53" t="s">
        <v>95</v>
      </c>
      <c r="E1987" s="3" t="s">
        <v>5245</v>
      </c>
      <c r="F1987" s="2" t="s">
        <v>4690</v>
      </c>
      <c r="G1987" s="3" t="s">
        <v>6660</v>
      </c>
      <c r="H1987" s="2">
        <v>901751787</v>
      </c>
      <c r="I1987" s="2" t="s">
        <v>6661</v>
      </c>
      <c r="J1987" s="3" t="s">
        <v>78</v>
      </c>
      <c r="K1987" s="3" t="s">
        <v>5739</v>
      </c>
      <c r="L1987" s="2">
        <v>164</v>
      </c>
      <c r="M1987" s="2">
        <v>44</v>
      </c>
      <c r="N1987" s="38">
        <v>150000000</v>
      </c>
      <c r="O1987" s="103" t="s">
        <v>4694</v>
      </c>
    </row>
    <row r="1988" spans="1:15" ht="63.75">
      <c r="A1988" s="87" t="s">
        <v>4689</v>
      </c>
      <c r="B1988" s="2" t="s">
        <v>77</v>
      </c>
      <c r="C1988" s="2">
        <v>2023</v>
      </c>
      <c r="D1988" s="53" t="s">
        <v>116</v>
      </c>
      <c r="E1988" s="3" t="s">
        <v>5548</v>
      </c>
      <c r="F1988" s="2" t="s">
        <v>4690</v>
      </c>
      <c r="G1988" s="3" t="s">
        <v>6662</v>
      </c>
      <c r="H1988" s="2">
        <v>900024107</v>
      </c>
      <c r="I1988" s="2" t="s">
        <v>6663</v>
      </c>
      <c r="J1988" s="3" t="s">
        <v>78</v>
      </c>
      <c r="K1988" s="3" t="s">
        <v>6664</v>
      </c>
      <c r="L1988" s="2">
        <v>587</v>
      </c>
      <c r="M1988" s="2">
        <v>1616</v>
      </c>
      <c r="N1988" s="38">
        <v>80000000</v>
      </c>
      <c r="O1988" s="103" t="s">
        <v>4694</v>
      </c>
    </row>
    <row r="1989" spans="1:15" ht="63.75">
      <c r="A1989" s="87" t="s">
        <v>4689</v>
      </c>
      <c r="B1989" s="2" t="s">
        <v>77</v>
      </c>
      <c r="C1989" s="2">
        <v>2023</v>
      </c>
      <c r="D1989" s="53" t="s">
        <v>108</v>
      </c>
      <c r="E1989" s="40" t="s">
        <v>3562</v>
      </c>
      <c r="F1989" s="2" t="s">
        <v>4690</v>
      </c>
      <c r="G1989" s="40" t="s">
        <v>6665</v>
      </c>
      <c r="H1989" s="2">
        <v>901603060</v>
      </c>
      <c r="I1989" s="2" t="s">
        <v>6666</v>
      </c>
      <c r="J1989" s="40" t="s">
        <v>83</v>
      </c>
      <c r="K1989" s="3" t="s">
        <v>6667</v>
      </c>
      <c r="L1989" s="2">
        <v>74</v>
      </c>
      <c r="M1989" s="2">
        <v>260</v>
      </c>
      <c r="N1989" s="41">
        <v>50000000</v>
      </c>
      <c r="O1989" s="103" t="s">
        <v>4694</v>
      </c>
    </row>
    <row r="1990" spans="1:15" ht="63.75">
      <c r="A1990" s="87" t="s">
        <v>4689</v>
      </c>
      <c r="B1990" s="2" t="s">
        <v>77</v>
      </c>
      <c r="C1990" s="2">
        <v>2023</v>
      </c>
      <c r="D1990" s="40" t="s">
        <v>121</v>
      </c>
      <c r="E1990" s="40" t="s">
        <v>6668</v>
      </c>
      <c r="F1990" s="2" t="s">
        <v>4690</v>
      </c>
      <c r="G1990" s="40" t="s">
        <v>6669</v>
      </c>
      <c r="H1990" s="2">
        <v>901295167</v>
      </c>
      <c r="I1990" s="2" t="s">
        <v>6670</v>
      </c>
      <c r="J1990" s="40" t="s">
        <v>83</v>
      </c>
      <c r="K1990" s="3" t="s">
        <v>6671</v>
      </c>
      <c r="L1990" s="2">
        <v>440</v>
      </c>
      <c r="M1990" s="2">
        <v>577</v>
      </c>
      <c r="N1990" s="41">
        <v>50000000</v>
      </c>
      <c r="O1990" s="103" t="s">
        <v>4694</v>
      </c>
    </row>
    <row r="1991" spans="1:15" ht="63.75">
      <c r="A1991" s="87" t="s">
        <v>4689</v>
      </c>
      <c r="B1991" s="2" t="s">
        <v>77</v>
      </c>
      <c r="C1991" s="2">
        <v>2023</v>
      </c>
      <c r="D1991" s="2" t="s">
        <v>103</v>
      </c>
      <c r="E1991" s="3" t="s">
        <v>875</v>
      </c>
      <c r="F1991" s="2" t="s">
        <v>4780</v>
      </c>
      <c r="G1991" s="3" t="s">
        <v>6672</v>
      </c>
      <c r="H1991" s="2">
        <v>901139229</v>
      </c>
      <c r="I1991" s="2" t="s">
        <v>6673</v>
      </c>
      <c r="J1991" s="3" t="s">
        <v>85</v>
      </c>
      <c r="K1991" s="3" t="s">
        <v>6674</v>
      </c>
      <c r="L1991" s="2">
        <v>42</v>
      </c>
      <c r="M1991" s="2">
        <v>62</v>
      </c>
      <c r="N1991" s="38">
        <v>24330000</v>
      </c>
      <c r="O1991" s="103" t="s">
        <v>4694</v>
      </c>
    </row>
    <row r="1992" spans="1:15" ht="63.75">
      <c r="A1992" s="87" t="s">
        <v>4689</v>
      </c>
      <c r="B1992" s="2" t="s">
        <v>77</v>
      </c>
      <c r="C1992" s="2">
        <v>2023</v>
      </c>
      <c r="D1992" s="3" t="s">
        <v>122</v>
      </c>
      <c r="E1992" s="3" t="s">
        <v>6675</v>
      </c>
      <c r="F1992" s="2" t="s">
        <v>4780</v>
      </c>
      <c r="G1992" s="3" t="s">
        <v>6676</v>
      </c>
      <c r="H1992" s="2">
        <v>900639057</v>
      </c>
      <c r="I1992" s="2" t="s">
        <v>6677</v>
      </c>
      <c r="J1992" s="3" t="s">
        <v>85</v>
      </c>
      <c r="K1992" s="3" t="s">
        <v>6678</v>
      </c>
      <c r="L1992" s="2">
        <v>100</v>
      </c>
      <c r="M1992" s="2">
        <v>120</v>
      </c>
      <c r="N1992" s="38">
        <v>25000000</v>
      </c>
      <c r="O1992" s="103" t="s">
        <v>4694</v>
      </c>
    </row>
    <row r="1993" spans="1:15" ht="63.75">
      <c r="A1993" s="87" t="s">
        <v>4689</v>
      </c>
      <c r="B1993" s="2" t="s">
        <v>77</v>
      </c>
      <c r="C1993" s="2">
        <v>2023</v>
      </c>
      <c r="D1993" s="3" t="s">
        <v>94</v>
      </c>
      <c r="E1993" s="3" t="s">
        <v>6679</v>
      </c>
      <c r="F1993" s="2" t="s">
        <v>4690</v>
      </c>
      <c r="G1993" s="3" t="s">
        <v>6680</v>
      </c>
      <c r="H1993" s="2">
        <v>900381848</v>
      </c>
      <c r="I1993" s="2" t="s">
        <v>6681</v>
      </c>
      <c r="J1993" s="3" t="s">
        <v>78</v>
      </c>
      <c r="K1993" s="3" t="s">
        <v>6682</v>
      </c>
      <c r="L1993" s="2">
        <v>265</v>
      </c>
      <c r="M1993" s="2">
        <v>520</v>
      </c>
      <c r="N1993" s="38">
        <v>122900000</v>
      </c>
      <c r="O1993" s="103" t="s">
        <v>4694</v>
      </c>
    </row>
    <row r="1994" spans="1:15" ht="63.75">
      <c r="A1994" s="87" t="s">
        <v>4689</v>
      </c>
      <c r="B1994" s="2" t="s">
        <v>77</v>
      </c>
      <c r="C1994" s="2">
        <v>2023</v>
      </c>
      <c r="D1994" s="53" t="s">
        <v>108</v>
      </c>
      <c r="E1994" s="3" t="s">
        <v>6683</v>
      </c>
      <c r="F1994" s="2" t="s">
        <v>4690</v>
      </c>
      <c r="G1994" s="3" t="s">
        <v>6684</v>
      </c>
      <c r="H1994" s="2">
        <v>901532990</v>
      </c>
      <c r="I1994" s="2" t="s">
        <v>6685</v>
      </c>
      <c r="J1994" s="3" t="s">
        <v>79</v>
      </c>
      <c r="K1994" s="3" t="s">
        <v>6686</v>
      </c>
      <c r="L1994" s="2">
        <v>42</v>
      </c>
      <c r="M1994" s="2">
        <v>77</v>
      </c>
      <c r="N1994" s="38">
        <v>50000000</v>
      </c>
      <c r="O1994" s="103" t="s">
        <v>4694</v>
      </c>
    </row>
    <row r="1995" spans="1:15" ht="63.75">
      <c r="A1995" s="87" t="s">
        <v>4689</v>
      </c>
      <c r="B1995" s="2" t="s">
        <v>77</v>
      </c>
      <c r="C1995" s="2">
        <v>2023</v>
      </c>
      <c r="D1995" s="2" t="s">
        <v>103</v>
      </c>
      <c r="E1995" s="3" t="s">
        <v>4892</v>
      </c>
      <c r="F1995" s="2" t="s">
        <v>4690</v>
      </c>
      <c r="G1995" s="3" t="s">
        <v>6687</v>
      </c>
      <c r="H1995" s="2">
        <v>900837475</v>
      </c>
      <c r="I1995" s="2" t="s">
        <v>6688</v>
      </c>
      <c r="J1995" s="3" t="s">
        <v>78</v>
      </c>
      <c r="K1995" s="3" t="s">
        <v>6689</v>
      </c>
      <c r="L1995" s="2">
        <v>91</v>
      </c>
      <c r="M1995" s="2">
        <v>182</v>
      </c>
      <c r="N1995" s="38">
        <v>150000000</v>
      </c>
      <c r="O1995" s="103" t="s">
        <v>4694</v>
      </c>
    </row>
    <row r="1996" spans="1:15" ht="63.75">
      <c r="A1996" s="87" t="s">
        <v>4689</v>
      </c>
      <c r="B1996" s="2" t="s">
        <v>77</v>
      </c>
      <c r="C1996" s="2">
        <v>2023</v>
      </c>
      <c r="D1996" s="53" t="s">
        <v>101</v>
      </c>
      <c r="E1996" s="3" t="s">
        <v>4928</v>
      </c>
      <c r="F1996" s="2" t="s">
        <v>4690</v>
      </c>
      <c r="G1996" s="3" t="s">
        <v>6690</v>
      </c>
      <c r="H1996" s="2">
        <v>900158090</v>
      </c>
      <c r="I1996" s="2" t="s">
        <v>6691</v>
      </c>
      <c r="J1996" s="3" t="s">
        <v>79</v>
      </c>
      <c r="K1996" s="3" t="s">
        <v>6692</v>
      </c>
      <c r="L1996" s="2">
        <v>120</v>
      </c>
      <c r="M1996" s="2">
        <v>94</v>
      </c>
      <c r="N1996" s="38">
        <v>50000000</v>
      </c>
      <c r="O1996" s="103" t="s">
        <v>4694</v>
      </c>
    </row>
    <row r="1997" spans="1:15" ht="63.75">
      <c r="A1997" s="87" t="s">
        <v>4689</v>
      </c>
      <c r="B1997" s="2" t="s">
        <v>77</v>
      </c>
      <c r="C1997" s="2">
        <v>2023</v>
      </c>
      <c r="D1997" s="53" t="s">
        <v>116</v>
      </c>
      <c r="E1997" s="40" t="s">
        <v>6693</v>
      </c>
      <c r="F1997" s="2" t="s">
        <v>4690</v>
      </c>
      <c r="G1997" s="40" t="s">
        <v>6694</v>
      </c>
      <c r="H1997" s="2">
        <v>900054993</v>
      </c>
      <c r="I1997" s="2" t="s">
        <v>6695</v>
      </c>
      <c r="J1997" s="40" t="s">
        <v>84</v>
      </c>
      <c r="K1997" s="3" t="s">
        <v>6696</v>
      </c>
      <c r="L1997" s="2">
        <v>23</v>
      </c>
      <c r="M1997" s="2">
        <v>23</v>
      </c>
      <c r="N1997" s="41">
        <v>198000000</v>
      </c>
      <c r="O1997" s="103" t="s">
        <v>4694</v>
      </c>
    </row>
    <row r="1998" spans="1:15" ht="63.75">
      <c r="A1998" s="87" t="s">
        <v>4689</v>
      </c>
      <c r="B1998" s="2" t="s">
        <v>77</v>
      </c>
      <c r="C1998" s="2">
        <v>2023</v>
      </c>
      <c r="D1998" s="40" t="s">
        <v>105</v>
      </c>
      <c r="E1998" s="40" t="s">
        <v>4751</v>
      </c>
      <c r="F1998" s="2" t="s">
        <v>4690</v>
      </c>
      <c r="G1998" s="40" t="s">
        <v>6697</v>
      </c>
      <c r="H1998" s="2">
        <v>901278715</v>
      </c>
      <c r="I1998" s="2" t="s">
        <v>6698</v>
      </c>
      <c r="J1998" s="40" t="s">
        <v>78</v>
      </c>
      <c r="K1998" s="3" t="s">
        <v>6699</v>
      </c>
      <c r="L1998" s="2">
        <v>905</v>
      </c>
      <c r="M1998" s="2">
        <v>402</v>
      </c>
      <c r="N1998" s="41">
        <v>135000000</v>
      </c>
      <c r="O1998" s="103" t="s">
        <v>4694</v>
      </c>
    </row>
    <row r="1999" spans="1:15" ht="63.75">
      <c r="A1999" s="87" t="s">
        <v>4689</v>
      </c>
      <c r="B1999" s="2" t="s">
        <v>77</v>
      </c>
      <c r="C1999" s="2">
        <v>2023</v>
      </c>
      <c r="D1999" s="2" t="s">
        <v>124</v>
      </c>
      <c r="E1999" s="3" t="s">
        <v>965</v>
      </c>
      <c r="F1999" s="2" t="s">
        <v>4896</v>
      </c>
      <c r="G1999" s="3" t="s">
        <v>6700</v>
      </c>
      <c r="H1999" s="2">
        <v>900886358</v>
      </c>
      <c r="I1999" s="2" t="s">
        <v>6701</v>
      </c>
      <c r="J1999" s="3" t="s">
        <v>90</v>
      </c>
      <c r="K1999" s="3" t="s">
        <v>6702</v>
      </c>
      <c r="L1999" s="2">
        <v>55</v>
      </c>
      <c r="M1999" s="2">
        <v>35</v>
      </c>
      <c r="N1999" s="38">
        <v>20000000</v>
      </c>
      <c r="O1999" s="103" t="s">
        <v>4694</v>
      </c>
    </row>
    <row r="2000" spans="1:15" ht="63.75">
      <c r="A2000" s="87" t="s">
        <v>4689</v>
      </c>
      <c r="B2000" s="2" t="s">
        <v>77</v>
      </c>
      <c r="C2000" s="2">
        <v>2023</v>
      </c>
      <c r="D2000" s="3" t="s">
        <v>94</v>
      </c>
      <c r="E2000" s="3" t="s">
        <v>2001</v>
      </c>
      <c r="F2000" s="2" t="s">
        <v>4690</v>
      </c>
      <c r="G2000" s="3" t="s">
        <v>6703</v>
      </c>
      <c r="H2000" s="2">
        <v>811002582</v>
      </c>
      <c r="I2000" s="2" t="s">
        <v>6704</v>
      </c>
      <c r="J2000" s="3" t="s">
        <v>83</v>
      </c>
      <c r="K2000" s="3" t="s">
        <v>6705</v>
      </c>
      <c r="L2000" s="2">
        <v>106</v>
      </c>
      <c r="M2000" s="2">
        <v>184</v>
      </c>
      <c r="N2000" s="39">
        <v>45000000</v>
      </c>
      <c r="O2000" s="103" t="s">
        <v>4694</v>
      </c>
    </row>
    <row r="2001" spans="1:15" ht="63.75">
      <c r="A2001" s="87" t="s">
        <v>4689</v>
      </c>
      <c r="B2001" s="2" t="s">
        <v>77</v>
      </c>
      <c r="C2001" s="2">
        <v>2023</v>
      </c>
      <c r="D2001" s="3" t="s">
        <v>123</v>
      </c>
      <c r="E2001" s="3" t="s">
        <v>6706</v>
      </c>
      <c r="F2001" s="2" t="s">
        <v>4690</v>
      </c>
      <c r="G2001" s="3" t="s">
        <v>5649</v>
      </c>
      <c r="H2001" s="2">
        <v>809001513</v>
      </c>
      <c r="I2001" s="2" t="s">
        <v>6707</v>
      </c>
      <c r="J2001" s="3" t="s">
        <v>78</v>
      </c>
      <c r="K2001" s="3" t="s">
        <v>6708</v>
      </c>
      <c r="L2001" s="2">
        <v>82</v>
      </c>
      <c r="M2001" s="2">
        <v>82</v>
      </c>
      <c r="N2001" s="38">
        <v>120000000</v>
      </c>
      <c r="O2001" s="103" t="s">
        <v>4694</v>
      </c>
    </row>
    <row r="2002" spans="1:15" ht="409.5">
      <c r="A2002" s="87" t="s">
        <v>4689</v>
      </c>
      <c r="B2002" s="2" t="s">
        <v>77</v>
      </c>
      <c r="C2002" s="2">
        <v>2023</v>
      </c>
      <c r="D2002" s="53" t="s">
        <v>116</v>
      </c>
      <c r="E2002" s="40" t="s">
        <v>3693</v>
      </c>
      <c r="F2002" s="2" t="s">
        <v>4690</v>
      </c>
      <c r="G2002" s="40" t="s">
        <v>6709</v>
      </c>
      <c r="H2002" s="2">
        <v>901502359</v>
      </c>
      <c r="I2002" s="2" t="s">
        <v>6710</v>
      </c>
      <c r="J2002" s="40" t="s">
        <v>83</v>
      </c>
      <c r="K2002" s="3" t="s">
        <v>6711</v>
      </c>
      <c r="L2002" s="2">
        <v>303</v>
      </c>
      <c r="M2002" s="2">
        <v>4275</v>
      </c>
      <c r="N2002" s="41">
        <v>49000000</v>
      </c>
      <c r="O2002" s="103" t="s">
        <v>4694</v>
      </c>
    </row>
    <row r="2003" spans="1:15" ht="63.75">
      <c r="A2003" s="87" t="s">
        <v>4689</v>
      </c>
      <c r="B2003" s="2" t="s">
        <v>77</v>
      </c>
      <c r="C2003" s="2">
        <v>2023</v>
      </c>
      <c r="D2003" s="53" t="s">
        <v>108</v>
      </c>
      <c r="E2003" s="40" t="s">
        <v>3554</v>
      </c>
      <c r="F2003" s="2" t="s">
        <v>4690</v>
      </c>
      <c r="G2003" s="40" t="s">
        <v>6712</v>
      </c>
      <c r="H2003" s="2"/>
      <c r="I2003" s="2" t="s">
        <v>6713</v>
      </c>
      <c r="J2003" s="40" t="s">
        <v>83</v>
      </c>
      <c r="K2003" s="3" t="s">
        <v>6714</v>
      </c>
      <c r="L2003" s="2">
        <v>62</v>
      </c>
      <c r="M2003" s="2">
        <v>94</v>
      </c>
      <c r="N2003" s="41">
        <v>50000000</v>
      </c>
      <c r="O2003" s="103" t="s">
        <v>4694</v>
      </c>
    </row>
    <row r="2004" spans="1:15" ht="63.75">
      <c r="A2004" s="87" t="s">
        <v>4689</v>
      </c>
      <c r="B2004" s="2" t="s">
        <v>77</v>
      </c>
      <c r="C2004" s="2">
        <v>2023</v>
      </c>
      <c r="D2004" s="3" t="s">
        <v>123</v>
      </c>
      <c r="E2004" s="3" t="s">
        <v>4158</v>
      </c>
      <c r="F2004" s="2" t="s">
        <v>4690</v>
      </c>
      <c r="G2004" s="3" t="s">
        <v>6715</v>
      </c>
      <c r="H2004" s="2">
        <v>901667710</v>
      </c>
      <c r="I2004" s="2" t="s">
        <v>6716</v>
      </c>
      <c r="J2004" s="3" t="s">
        <v>83</v>
      </c>
      <c r="K2004" s="3" t="s">
        <v>6717</v>
      </c>
      <c r="L2004" s="2">
        <v>100</v>
      </c>
      <c r="M2004" s="2">
        <v>67</v>
      </c>
      <c r="N2004" s="39">
        <v>42000000</v>
      </c>
      <c r="O2004" s="103" t="s">
        <v>4694</v>
      </c>
    </row>
    <row r="2005" spans="1:15" ht="63.75">
      <c r="A2005" s="87" t="s">
        <v>4689</v>
      </c>
      <c r="B2005" s="2" t="s">
        <v>77</v>
      </c>
      <c r="C2005" s="2">
        <v>2023</v>
      </c>
      <c r="D2005" s="2" t="s">
        <v>103</v>
      </c>
      <c r="E2005" s="3" t="s">
        <v>4892</v>
      </c>
      <c r="F2005" s="2" t="s">
        <v>4690</v>
      </c>
      <c r="G2005" s="3" t="s">
        <v>6718</v>
      </c>
      <c r="H2005" s="2">
        <v>901044745</v>
      </c>
      <c r="I2005" s="2" t="s">
        <v>6719</v>
      </c>
      <c r="J2005" s="3" t="s">
        <v>78</v>
      </c>
      <c r="K2005" s="3" t="s">
        <v>6720</v>
      </c>
      <c r="L2005" s="2">
        <v>87</v>
      </c>
      <c r="M2005" s="2">
        <v>161</v>
      </c>
      <c r="N2005" s="38">
        <v>95000000</v>
      </c>
      <c r="O2005" s="103" t="s">
        <v>4694</v>
      </c>
    </row>
    <row r="2006" spans="1:15" ht="63.75">
      <c r="A2006" s="87" t="s">
        <v>4689</v>
      </c>
      <c r="B2006" s="2" t="s">
        <v>77</v>
      </c>
      <c r="C2006" s="2">
        <v>2023</v>
      </c>
      <c r="D2006" s="2" t="s">
        <v>124</v>
      </c>
      <c r="E2006" s="3" t="s">
        <v>5231</v>
      </c>
      <c r="F2006" s="2" t="s">
        <v>4917</v>
      </c>
      <c r="G2006" s="3" t="s">
        <v>6721</v>
      </c>
      <c r="H2006" s="2">
        <v>891901019</v>
      </c>
      <c r="I2006" s="2" t="s">
        <v>6722</v>
      </c>
      <c r="J2006" s="3" t="s">
        <v>90</v>
      </c>
      <c r="K2006" s="3" t="s">
        <v>6723</v>
      </c>
      <c r="L2006" s="2">
        <v>7257</v>
      </c>
      <c r="M2006" s="2">
        <v>2297</v>
      </c>
      <c r="N2006" s="38">
        <v>20000000</v>
      </c>
      <c r="O2006" s="103" t="s">
        <v>4694</v>
      </c>
    </row>
    <row r="2007" spans="1:15" ht="63.75">
      <c r="A2007" s="87" t="s">
        <v>4689</v>
      </c>
      <c r="B2007" s="2" t="s">
        <v>77</v>
      </c>
      <c r="C2007" s="2">
        <v>2023</v>
      </c>
      <c r="D2007" s="40" t="s">
        <v>123</v>
      </c>
      <c r="E2007" s="40" t="s">
        <v>5068</v>
      </c>
      <c r="F2007" s="2" t="s">
        <v>4690</v>
      </c>
      <c r="G2007" s="40" t="s">
        <v>6724</v>
      </c>
      <c r="H2007" s="2">
        <v>901702566</v>
      </c>
      <c r="I2007" s="2" t="s">
        <v>6725</v>
      </c>
      <c r="J2007" s="40" t="s">
        <v>84</v>
      </c>
      <c r="K2007" s="3" t="s">
        <v>6726</v>
      </c>
      <c r="L2007" s="2">
        <v>119</v>
      </c>
      <c r="M2007" s="2">
        <v>155</v>
      </c>
      <c r="N2007" s="41">
        <v>150000000</v>
      </c>
      <c r="O2007" s="103" t="s">
        <v>4694</v>
      </c>
    </row>
    <row r="2008" spans="1:15" ht="63.75">
      <c r="A2008" s="87" t="s">
        <v>4689</v>
      </c>
      <c r="B2008" s="2" t="s">
        <v>77</v>
      </c>
      <c r="C2008" s="2">
        <v>2023</v>
      </c>
      <c r="D2008" s="53" t="s">
        <v>108</v>
      </c>
      <c r="E2008" s="40" t="s">
        <v>3562</v>
      </c>
      <c r="F2008" s="2" t="s">
        <v>4690</v>
      </c>
      <c r="G2008" s="40" t="s">
        <v>6727</v>
      </c>
      <c r="H2008" s="2">
        <v>901522607</v>
      </c>
      <c r="I2008" s="2" t="s">
        <v>6728</v>
      </c>
      <c r="J2008" s="40" t="s">
        <v>84</v>
      </c>
      <c r="K2008" s="3" t="s">
        <v>6729</v>
      </c>
      <c r="L2008" s="2">
        <v>96</v>
      </c>
      <c r="M2008" s="2">
        <v>100</v>
      </c>
      <c r="N2008" s="41">
        <v>200000000</v>
      </c>
      <c r="O2008" s="103" t="s">
        <v>4694</v>
      </c>
    </row>
    <row r="2009" spans="1:15" ht="63.75">
      <c r="A2009" s="87" t="s">
        <v>4689</v>
      </c>
      <c r="B2009" s="2" t="s">
        <v>77</v>
      </c>
      <c r="C2009" s="2">
        <v>2023</v>
      </c>
      <c r="D2009" s="53" t="s">
        <v>116</v>
      </c>
      <c r="E2009" s="3" t="s">
        <v>5322</v>
      </c>
      <c r="F2009" s="2" t="s">
        <v>4690</v>
      </c>
      <c r="G2009" s="3" t="s">
        <v>6730</v>
      </c>
      <c r="H2009" s="2">
        <v>901720853</v>
      </c>
      <c r="I2009" s="2" t="s">
        <v>6731</v>
      </c>
      <c r="J2009" s="3" t="s">
        <v>78</v>
      </c>
      <c r="K2009" s="3" t="s">
        <v>6732</v>
      </c>
      <c r="L2009" s="2">
        <v>236</v>
      </c>
      <c r="M2009" s="2">
        <v>405</v>
      </c>
      <c r="N2009" s="38">
        <v>65000000</v>
      </c>
      <c r="O2009" s="103" t="s">
        <v>4694</v>
      </c>
    </row>
    <row r="2010" spans="1:15" ht="63.75">
      <c r="A2010" s="87" t="s">
        <v>4689</v>
      </c>
      <c r="B2010" s="2" t="s">
        <v>77</v>
      </c>
      <c r="C2010" s="2">
        <v>2023</v>
      </c>
      <c r="D2010" s="2" t="s">
        <v>103</v>
      </c>
      <c r="E2010" s="3" t="s">
        <v>4892</v>
      </c>
      <c r="F2010" s="2" t="s">
        <v>4690</v>
      </c>
      <c r="G2010" s="3" t="s">
        <v>6733</v>
      </c>
      <c r="H2010" s="2">
        <v>900376414</v>
      </c>
      <c r="I2010" s="2" t="s">
        <v>6734</v>
      </c>
      <c r="J2010" s="3" t="s">
        <v>78</v>
      </c>
      <c r="K2010" s="3" t="s">
        <v>6735</v>
      </c>
      <c r="L2010" s="2">
        <v>244</v>
      </c>
      <c r="M2010" s="2">
        <v>253</v>
      </c>
      <c r="N2010" s="38">
        <v>150000000</v>
      </c>
      <c r="O2010" s="103" t="s">
        <v>4694</v>
      </c>
    </row>
    <row r="2011" spans="1:15" ht="63.75">
      <c r="A2011" s="87" t="s">
        <v>4689</v>
      </c>
      <c r="B2011" s="2" t="s">
        <v>77</v>
      </c>
      <c r="C2011" s="2">
        <v>2023</v>
      </c>
      <c r="D2011" s="3" t="s">
        <v>109</v>
      </c>
      <c r="E2011" s="3" t="s">
        <v>5200</v>
      </c>
      <c r="F2011" s="2" t="s">
        <v>4690</v>
      </c>
      <c r="G2011" s="3" t="s">
        <v>6736</v>
      </c>
      <c r="H2011" s="2">
        <v>900050703</v>
      </c>
      <c r="I2011" s="2" t="s">
        <v>6737</v>
      </c>
      <c r="J2011" s="3" t="s">
        <v>79</v>
      </c>
      <c r="K2011" s="3" t="s">
        <v>6738</v>
      </c>
      <c r="L2011" s="2">
        <v>185</v>
      </c>
      <c r="M2011" s="2">
        <v>740</v>
      </c>
      <c r="N2011" s="38">
        <v>50000000</v>
      </c>
      <c r="O2011" s="103" t="s">
        <v>4694</v>
      </c>
    </row>
    <row r="2012" spans="1:15" ht="63.75">
      <c r="A2012" s="87" t="s">
        <v>4689</v>
      </c>
      <c r="B2012" s="2" t="s">
        <v>77</v>
      </c>
      <c r="C2012" s="2">
        <v>2023</v>
      </c>
      <c r="D2012" s="2" t="s">
        <v>124</v>
      </c>
      <c r="E2012" s="3" t="s">
        <v>925</v>
      </c>
      <c r="F2012" s="2" t="s">
        <v>4690</v>
      </c>
      <c r="G2012" s="3" t="s">
        <v>6739</v>
      </c>
      <c r="H2012" s="2">
        <v>901097683</v>
      </c>
      <c r="I2012" s="2" t="s">
        <v>6740</v>
      </c>
      <c r="J2012" s="3" t="s">
        <v>78</v>
      </c>
      <c r="K2012" s="3" t="s">
        <v>6741</v>
      </c>
      <c r="L2012" s="2">
        <v>148</v>
      </c>
      <c r="M2012" s="2">
        <v>392</v>
      </c>
      <c r="N2012" s="38">
        <v>148292058</v>
      </c>
      <c r="O2012" s="103" t="s">
        <v>4694</v>
      </c>
    </row>
    <row r="2013" spans="1:15" ht="63.75">
      <c r="A2013" s="87" t="s">
        <v>4689</v>
      </c>
      <c r="B2013" s="2" t="s">
        <v>77</v>
      </c>
      <c r="C2013" s="2">
        <v>2023</v>
      </c>
      <c r="D2013" s="3" t="s">
        <v>105</v>
      </c>
      <c r="E2013" s="3" t="s">
        <v>598</v>
      </c>
      <c r="F2013" s="2" t="s">
        <v>4690</v>
      </c>
      <c r="G2013" s="3" t="s">
        <v>6742</v>
      </c>
      <c r="H2013" s="2">
        <v>901084508</v>
      </c>
      <c r="I2013" s="2" t="s">
        <v>6743</v>
      </c>
      <c r="J2013" s="3" t="s">
        <v>84</v>
      </c>
      <c r="K2013" s="3" t="s">
        <v>6744</v>
      </c>
      <c r="L2013" s="2">
        <v>240</v>
      </c>
      <c r="M2013" s="2">
        <v>450</v>
      </c>
      <c r="N2013" s="38">
        <v>198500000</v>
      </c>
      <c r="O2013" s="103" t="s">
        <v>4694</v>
      </c>
    </row>
    <row r="2014" spans="1:15" ht="63.75">
      <c r="A2014" s="87" t="s">
        <v>4689</v>
      </c>
      <c r="B2014" s="2" t="s">
        <v>77</v>
      </c>
      <c r="C2014" s="2">
        <v>2023</v>
      </c>
      <c r="D2014" s="3" t="s">
        <v>112</v>
      </c>
      <c r="E2014" s="3" t="s">
        <v>6507</v>
      </c>
      <c r="F2014" s="2" t="s">
        <v>4690</v>
      </c>
      <c r="G2014" s="3" t="s">
        <v>6745</v>
      </c>
      <c r="H2014" s="2">
        <v>813003648</v>
      </c>
      <c r="I2014" s="2" t="s">
        <v>6746</v>
      </c>
      <c r="J2014" s="3" t="s">
        <v>84</v>
      </c>
      <c r="K2014" s="3" t="s">
        <v>6747</v>
      </c>
      <c r="L2014" s="2">
        <v>123</v>
      </c>
      <c r="M2014" s="2">
        <v>334</v>
      </c>
      <c r="N2014" s="38">
        <v>200000000</v>
      </c>
      <c r="O2014" s="103" t="s">
        <v>4694</v>
      </c>
    </row>
    <row r="2015" spans="1:15" ht="63.75">
      <c r="A2015" s="87" t="s">
        <v>4689</v>
      </c>
      <c r="B2015" s="2" t="s">
        <v>77</v>
      </c>
      <c r="C2015" s="2">
        <v>2023</v>
      </c>
      <c r="D2015" s="2" t="s">
        <v>103</v>
      </c>
      <c r="E2015" s="40" t="s">
        <v>4892</v>
      </c>
      <c r="F2015" s="2" t="s">
        <v>4690</v>
      </c>
      <c r="G2015" s="40" t="s">
        <v>6748</v>
      </c>
      <c r="H2015" s="2">
        <v>900320573</v>
      </c>
      <c r="I2015" s="2" t="s">
        <v>6749</v>
      </c>
      <c r="J2015" s="40" t="s">
        <v>78</v>
      </c>
      <c r="K2015" s="3" t="s">
        <v>6750</v>
      </c>
      <c r="L2015" s="2">
        <v>66</v>
      </c>
      <c r="M2015" s="2">
        <v>108</v>
      </c>
      <c r="N2015" s="41">
        <v>101000000</v>
      </c>
      <c r="O2015" s="103" t="s">
        <v>4694</v>
      </c>
    </row>
    <row r="2016" spans="1:15" ht="89.25">
      <c r="A2016" s="87" t="s">
        <v>4689</v>
      </c>
      <c r="B2016" s="2" t="s">
        <v>77</v>
      </c>
      <c r="C2016" s="2">
        <v>2023</v>
      </c>
      <c r="D2016" s="53" t="s">
        <v>126</v>
      </c>
      <c r="E2016" s="40" t="s">
        <v>6751</v>
      </c>
      <c r="F2016" s="2" t="s">
        <v>4690</v>
      </c>
      <c r="G2016" s="40" t="s">
        <v>6752</v>
      </c>
      <c r="H2016" s="2">
        <v>900297391</v>
      </c>
      <c r="I2016" s="2" t="s">
        <v>6753</v>
      </c>
      <c r="J2016" s="40" t="s">
        <v>84</v>
      </c>
      <c r="K2016" s="3" t="s">
        <v>6754</v>
      </c>
      <c r="L2016" s="2">
        <v>125</v>
      </c>
      <c r="M2016" s="2">
        <v>311</v>
      </c>
      <c r="N2016" s="41">
        <v>198735000</v>
      </c>
      <c r="O2016" s="103" t="s">
        <v>4694</v>
      </c>
    </row>
    <row r="2017" spans="1:15" ht="63.75">
      <c r="A2017" s="87" t="s">
        <v>4689</v>
      </c>
      <c r="B2017" s="2" t="s">
        <v>77</v>
      </c>
      <c r="C2017" s="2">
        <v>2023</v>
      </c>
      <c r="D2017" s="53" t="s">
        <v>101</v>
      </c>
      <c r="E2017" s="40" t="s">
        <v>5929</v>
      </c>
      <c r="F2017" s="2" t="s">
        <v>4690</v>
      </c>
      <c r="G2017" s="40" t="s">
        <v>6755</v>
      </c>
      <c r="H2017" s="2">
        <v>820002254</v>
      </c>
      <c r="I2017" s="2" t="s">
        <v>6756</v>
      </c>
      <c r="J2017" s="40" t="s">
        <v>83</v>
      </c>
      <c r="K2017" s="3" t="s">
        <v>6757</v>
      </c>
      <c r="L2017" s="2">
        <v>102</v>
      </c>
      <c r="M2017" s="2">
        <v>412</v>
      </c>
      <c r="N2017" s="41">
        <v>50000000</v>
      </c>
      <c r="O2017" s="103" t="s">
        <v>4694</v>
      </c>
    </row>
    <row r="2018" spans="1:15" ht="63.75">
      <c r="A2018" s="87" t="s">
        <v>4689</v>
      </c>
      <c r="B2018" s="2" t="s">
        <v>77</v>
      </c>
      <c r="C2018" s="2">
        <v>2023</v>
      </c>
      <c r="D2018" s="40" t="s">
        <v>94</v>
      </c>
      <c r="E2018" s="40" t="s">
        <v>2001</v>
      </c>
      <c r="F2018" s="2" t="s">
        <v>4690</v>
      </c>
      <c r="G2018" s="40" t="s">
        <v>6758</v>
      </c>
      <c r="H2018" s="2">
        <v>800231894</v>
      </c>
      <c r="I2018" s="2" t="s">
        <v>6759</v>
      </c>
      <c r="J2018" s="40" t="s">
        <v>83</v>
      </c>
      <c r="K2018" s="3" t="s">
        <v>6760</v>
      </c>
      <c r="L2018" s="2">
        <v>95</v>
      </c>
      <c r="M2018" s="2">
        <v>122</v>
      </c>
      <c r="N2018" s="41">
        <v>50000000</v>
      </c>
      <c r="O2018" s="103" t="s">
        <v>4694</v>
      </c>
    </row>
    <row r="2019" spans="1:15" ht="76.5">
      <c r="A2019" s="87" t="s">
        <v>4689</v>
      </c>
      <c r="B2019" s="2" t="s">
        <v>77</v>
      </c>
      <c r="C2019" s="2">
        <v>2023</v>
      </c>
      <c r="D2019" s="40" t="s">
        <v>123</v>
      </c>
      <c r="E2019" s="40" t="s">
        <v>5068</v>
      </c>
      <c r="F2019" s="2" t="s">
        <v>4690</v>
      </c>
      <c r="G2019" s="40" t="s">
        <v>6761</v>
      </c>
      <c r="H2019" s="2">
        <v>800039393</v>
      </c>
      <c r="I2019" s="2" t="s">
        <v>6762</v>
      </c>
      <c r="J2019" s="40" t="s">
        <v>84</v>
      </c>
      <c r="K2019" s="3" t="s">
        <v>6763</v>
      </c>
      <c r="L2019" s="2">
        <v>85</v>
      </c>
      <c r="M2019" s="2">
        <v>663</v>
      </c>
      <c r="N2019" s="41">
        <v>150000000</v>
      </c>
      <c r="O2019" s="103" t="s">
        <v>4694</v>
      </c>
    </row>
    <row r="2020" spans="1:15" ht="63.75">
      <c r="A2020" s="87" t="s">
        <v>4689</v>
      </c>
      <c r="B2020" s="2" t="s">
        <v>77</v>
      </c>
      <c r="C2020" s="2">
        <v>2023</v>
      </c>
      <c r="D2020" s="53" t="s">
        <v>101</v>
      </c>
      <c r="E2020" s="40" t="s">
        <v>6764</v>
      </c>
      <c r="F2020" s="2" t="s">
        <v>4690</v>
      </c>
      <c r="G2020" s="40" t="s">
        <v>6765</v>
      </c>
      <c r="H2020" s="2">
        <v>901011656</v>
      </c>
      <c r="I2020" s="2" t="s">
        <v>6766</v>
      </c>
      <c r="J2020" s="40" t="s">
        <v>78</v>
      </c>
      <c r="K2020" s="3" t="s">
        <v>6767</v>
      </c>
      <c r="L2020" s="2">
        <v>567</v>
      </c>
      <c r="M2020" s="2">
        <v>100</v>
      </c>
      <c r="N2020" s="41">
        <v>120000000</v>
      </c>
      <c r="O2020" s="103" t="s">
        <v>4694</v>
      </c>
    </row>
    <row r="2021" spans="1:15" ht="63.75">
      <c r="A2021" s="87" t="s">
        <v>4689</v>
      </c>
      <c r="B2021" s="2" t="s">
        <v>77</v>
      </c>
      <c r="C2021" s="2">
        <v>2023</v>
      </c>
      <c r="D2021" s="3" t="s">
        <v>105</v>
      </c>
      <c r="E2021" s="3" t="s">
        <v>1952</v>
      </c>
      <c r="F2021" s="2" t="s">
        <v>4780</v>
      </c>
      <c r="G2021" s="3" t="s">
        <v>6768</v>
      </c>
      <c r="H2021" s="2">
        <v>901201319</v>
      </c>
      <c r="I2021" s="2" t="s">
        <v>6769</v>
      </c>
      <c r="J2021" s="3" t="s">
        <v>87</v>
      </c>
      <c r="K2021" s="3" t="s">
        <v>6770</v>
      </c>
      <c r="L2021" s="2">
        <v>26</v>
      </c>
      <c r="M2021" s="2">
        <v>50</v>
      </c>
      <c r="N2021" s="38">
        <v>25000000</v>
      </c>
      <c r="O2021" s="103" t="s">
        <v>4694</v>
      </c>
    </row>
    <row r="2022" spans="1:15" ht="63.75">
      <c r="A2022" s="87" t="s">
        <v>4689</v>
      </c>
      <c r="B2022" s="2" t="s">
        <v>77</v>
      </c>
      <c r="C2022" s="2">
        <v>2023</v>
      </c>
      <c r="D2022" s="2" t="s">
        <v>103</v>
      </c>
      <c r="E2022" s="40" t="s">
        <v>4892</v>
      </c>
      <c r="F2022" s="2" t="s">
        <v>4690</v>
      </c>
      <c r="G2022" s="40" t="s">
        <v>6771</v>
      </c>
      <c r="H2022" s="2">
        <v>901235536</v>
      </c>
      <c r="I2022" s="2" t="s">
        <v>6772</v>
      </c>
      <c r="J2022" s="40" t="s">
        <v>78</v>
      </c>
      <c r="K2022" s="3" t="s">
        <v>6773</v>
      </c>
      <c r="L2022" s="2">
        <v>170</v>
      </c>
      <c r="M2022" s="2">
        <v>166</v>
      </c>
      <c r="N2022" s="41">
        <v>85000000</v>
      </c>
      <c r="O2022" s="103" t="s">
        <v>4694</v>
      </c>
    </row>
    <row r="2023" spans="1:15" ht="63.75">
      <c r="A2023" s="87" t="s">
        <v>4689</v>
      </c>
      <c r="B2023" s="2" t="s">
        <v>77</v>
      </c>
      <c r="C2023" s="2">
        <v>2023</v>
      </c>
      <c r="D2023" s="53" t="s">
        <v>101</v>
      </c>
      <c r="E2023" s="40" t="s">
        <v>5540</v>
      </c>
      <c r="F2023" s="2" t="s">
        <v>4690</v>
      </c>
      <c r="G2023" s="40" t="s">
        <v>6774</v>
      </c>
      <c r="H2023" s="2">
        <v>820003529</v>
      </c>
      <c r="I2023" s="2" t="s">
        <v>6775</v>
      </c>
      <c r="J2023" s="40" t="s">
        <v>83</v>
      </c>
      <c r="K2023" s="3" t="s">
        <v>6776</v>
      </c>
      <c r="L2023" s="2">
        <v>74</v>
      </c>
      <c r="M2023" s="2">
        <v>86</v>
      </c>
      <c r="N2023" s="41">
        <v>50000000</v>
      </c>
      <c r="O2023" s="103" t="s">
        <v>4694</v>
      </c>
    </row>
    <row r="2024" spans="1:15" ht="63.75">
      <c r="A2024" s="87" t="s">
        <v>4689</v>
      </c>
      <c r="B2024" s="2" t="s">
        <v>77</v>
      </c>
      <c r="C2024" s="2">
        <v>2023</v>
      </c>
      <c r="D2024" s="40" t="s">
        <v>123</v>
      </c>
      <c r="E2024" s="40" t="s">
        <v>5678</v>
      </c>
      <c r="F2024" s="2" t="s">
        <v>4690</v>
      </c>
      <c r="G2024" s="40" t="s">
        <v>6777</v>
      </c>
      <c r="H2024" s="2">
        <v>809001840</v>
      </c>
      <c r="I2024" s="2" t="s">
        <v>6778</v>
      </c>
      <c r="J2024" s="40" t="s">
        <v>83</v>
      </c>
      <c r="K2024" s="3" t="s">
        <v>6779</v>
      </c>
      <c r="L2024" s="2">
        <v>102</v>
      </c>
      <c r="M2024" s="2">
        <v>67</v>
      </c>
      <c r="N2024" s="41">
        <v>50000000</v>
      </c>
      <c r="O2024" s="103" t="s">
        <v>4694</v>
      </c>
    </row>
    <row r="2025" spans="1:15" ht="63.75">
      <c r="A2025" s="87" t="s">
        <v>4689</v>
      </c>
      <c r="B2025" s="2" t="s">
        <v>77</v>
      </c>
      <c r="C2025" s="2">
        <v>2023</v>
      </c>
      <c r="D2025" s="3" t="s">
        <v>104</v>
      </c>
      <c r="E2025" s="3" t="s">
        <v>6780</v>
      </c>
      <c r="F2025" s="2" t="s">
        <v>4690</v>
      </c>
      <c r="G2025" s="3" t="s">
        <v>6781</v>
      </c>
      <c r="H2025" s="2">
        <v>844003801</v>
      </c>
      <c r="I2025" s="2" t="s">
        <v>6782</v>
      </c>
      <c r="J2025" s="3" t="s">
        <v>78</v>
      </c>
      <c r="K2025" s="3" t="s">
        <v>6783</v>
      </c>
      <c r="L2025" s="2">
        <v>323</v>
      </c>
      <c r="M2025" s="2">
        <v>58</v>
      </c>
      <c r="N2025" s="38">
        <v>150000000</v>
      </c>
      <c r="O2025" s="103" t="s">
        <v>4694</v>
      </c>
    </row>
    <row r="2026" spans="1:15" ht="63.75">
      <c r="A2026" s="87" t="s">
        <v>4689</v>
      </c>
      <c r="B2026" s="2" t="s">
        <v>77</v>
      </c>
      <c r="C2026" s="2">
        <v>2023</v>
      </c>
      <c r="D2026" s="3" t="s">
        <v>105</v>
      </c>
      <c r="E2026" s="3" t="s">
        <v>3920</v>
      </c>
      <c r="F2026" s="2" t="s">
        <v>4690</v>
      </c>
      <c r="G2026" s="3" t="s">
        <v>6784</v>
      </c>
      <c r="H2026" s="2">
        <v>800201303</v>
      </c>
      <c r="I2026" s="2" t="s">
        <v>6785</v>
      </c>
      <c r="J2026" s="3" t="s">
        <v>84</v>
      </c>
      <c r="K2026" s="3" t="s">
        <v>6786</v>
      </c>
      <c r="L2026" s="2">
        <v>96</v>
      </c>
      <c r="M2026" s="2">
        <v>845</v>
      </c>
      <c r="N2026" s="39">
        <v>30000000</v>
      </c>
      <c r="O2026" s="103" t="s">
        <v>4694</v>
      </c>
    </row>
    <row r="2027" spans="1:15" ht="63.75">
      <c r="A2027" s="87" t="s">
        <v>4689</v>
      </c>
      <c r="B2027" s="2" t="s">
        <v>77</v>
      </c>
      <c r="C2027" s="2">
        <v>2023</v>
      </c>
      <c r="D2027" s="53" t="s">
        <v>116</v>
      </c>
      <c r="E2027" s="40" t="s">
        <v>6530</v>
      </c>
      <c r="F2027" s="2" t="s">
        <v>4690</v>
      </c>
      <c r="G2027" s="40" t="s">
        <v>6787</v>
      </c>
      <c r="H2027" s="2">
        <v>900307033</v>
      </c>
      <c r="I2027" s="2" t="s">
        <v>6788</v>
      </c>
      <c r="J2027" s="40" t="s">
        <v>83</v>
      </c>
      <c r="K2027" s="3" t="s">
        <v>6533</v>
      </c>
      <c r="L2027" s="2">
        <v>30</v>
      </c>
      <c r="M2027" s="2">
        <v>101</v>
      </c>
      <c r="N2027" s="41">
        <v>50000000</v>
      </c>
      <c r="O2027" s="103" t="s">
        <v>4694</v>
      </c>
    </row>
    <row r="2028" spans="1:15" ht="63.75">
      <c r="A2028" s="87" t="s">
        <v>4689</v>
      </c>
      <c r="B2028" s="2" t="s">
        <v>77</v>
      </c>
      <c r="C2028" s="2">
        <v>2023</v>
      </c>
      <c r="D2028" s="53" t="s">
        <v>97</v>
      </c>
      <c r="E2028" s="3" t="s">
        <v>2306</v>
      </c>
      <c r="F2028" s="2" t="s">
        <v>4690</v>
      </c>
      <c r="G2028" s="3" t="s">
        <v>6789</v>
      </c>
      <c r="H2028" s="2">
        <v>901648737</v>
      </c>
      <c r="I2028" s="2" t="s">
        <v>6790</v>
      </c>
      <c r="J2028" s="3" t="s">
        <v>84</v>
      </c>
      <c r="K2028" s="3" t="s">
        <v>6791</v>
      </c>
      <c r="L2028" s="2">
        <v>28320</v>
      </c>
      <c r="M2028" s="2">
        <v>97704</v>
      </c>
      <c r="N2028" s="38">
        <v>198880000</v>
      </c>
      <c r="O2028" s="103" t="s">
        <v>4694</v>
      </c>
    </row>
    <row r="2029" spans="1:15" ht="63.75">
      <c r="A2029" s="87" t="s">
        <v>4689</v>
      </c>
      <c r="B2029" s="2" t="s">
        <v>77</v>
      </c>
      <c r="C2029" s="2">
        <v>2023</v>
      </c>
      <c r="D2029" s="53" t="s">
        <v>108</v>
      </c>
      <c r="E2029" s="40" t="s">
        <v>3557</v>
      </c>
      <c r="F2029" s="2" t="s">
        <v>4690</v>
      </c>
      <c r="G2029" s="40" t="s">
        <v>6792</v>
      </c>
      <c r="H2029" s="2">
        <v>901028516</v>
      </c>
      <c r="I2029" s="2" t="s">
        <v>6793</v>
      </c>
      <c r="J2029" s="40" t="s">
        <v>78</v>
      </c>
      <c r="K2029" s="3" t="s">
        <v>6794</v>
      </c>
      <c r="L2029" s="2">
        <v>537</v>
      </c>
      <c r="M2029" s="2">
        <v>190</v>
      </c>
      <c r="N2029" s="41">
        <v>85000000</v>
      </c>
      <c r="O2029" s="103" t="s">
        <v>4694</v>
      </c>
    </row>
    <row r="2030" spans="1:15" ht="63.75">
      <c r="A2030" s="87" t="s">
        <v>4689</v>
      </c>
      <c r="B2030" s="2" t="s">
        <v>77</v>
      </c>
      <c r="C2030" s="2">
        <v>2023</v>
      </c>
      <c r="D2030" s="2" t="s">
        <v>124</v>
      </c>
      <c r="E2030" s="3" t="s">
        <v>3232</v>
      </c>
      <c r="F2030" s="2" t="s">
        <v>4690</v>
      </c>
      <c r="G2030" s="3" t="s">
        <v>6795</v>
      </c>
      <c r="H2030" s="2">
        <v>800061614</v>
      </c>
      <c r="I2030" s="2" t="s">
        <v>6796</v>
      </c>
      <c r="J2030" s="3" t="s">
        <v>79</v>
      </c>
      <c r="K2030" s="3" t="s">
        <v>6797</v>
      </c>
      <c r="L2030" s="2">
        <v>1520</v>
      </c>
      <c r="M2030" s="2">
        <v>90</v>
      </c>
      <c r="N2030" s="38">
        <v>50000000</v>
      </c>
      <c r="O2030" s="103" t="s">
        <v>4694</v>
      </c>
    </row>
    <row r="2031" spans="1:15" ht="63.75">
      <c r="A2031" s="87" t="s">
        <v>4689</v>
      </c>
      <c r="B2031" s="2" t="s">
        <v>77</v>
      </c>
      <c r="C2031" s="2">
        <v>2023</v>
      </c>
      <c r="D2031" s="3" t="s">
        <v>117</v>
      </c>
      <c r="E2031" s="3" t="s">
        <v>4583</v>
      </c>
      <c r="F2031" s="2" t="s">
        <v>4690</v>
      </c>
      <c r="G2031" s="3" t="s">
        <v>6798</v>
      </c>
      <c r="H2031" s="2">
        <v>900010957</v>
      </c>
      <c r="I2031" s="2" t="s">
        <v>6799</v>
      </c>
      <c r="J2031" s="3" t="s">
        <v>78</v>
      </c>
      <c r="K2031" s="3" t="s">
        <v>6800</v>
      </c>
      <c r="L2031" s="2">
        <v>1800</v>
      </c>
      <c r="M2031" s="2">
        <v>8000</v>
      </c>
      <c r="N2031" s="38">
        <v>148797477</v>
      </c>
      <c r="O2031" s="103" t="s">
        <v>4694</v>
      </c>
    </row>
    <row r="2032" spans="1:15" ht="63.75">
      <c r="A2032" s="87" t="s">
        <v>4689</v>
      </c>
      <c r="B2032" s="2" t="s">
        <v>77</v>
      </c>
      <c r="C2032" s="2">
        <v>2023</v>
      </c>
      <c r="D2032" s="53" t="s">
        <v>118</v>
      </c>
      <c r="E2032" s="3" t="s">
        <v>4979</v>
      </c>
      <c r="F2032" s="2" t="s">
        <v>4690</v>
      </c>
      <c r="G2032" s="3" t="s">
        <v>6801</v>
      </c>
      <c r="H2032" s="2">
        <v>846003287</v>
      </c>
      <c r="I2032" s="2" t="s">
        <v>6802</v>
      </c>
      <c r="J2032" s="3" t="s">
        <v>78</v>
      </c>
      <c r="K2032" s="3" t="s">
        <v>6803</v>
      </c>
      <c r="L2032" s="2">
        <v>396</v>
      </c>
      <c r="M2032" s="2">
        <v>765</v>
      </c>
      <c r="N2032" s="38">
        <v>140000000</v>
      </c>
      <c r="O2032" s="103" t="s">
        <v>4694</v>
      </c>
    </row>
    <row r="2033" spans="1:15" ht="63.75">
      <c r="A2033" s="87" t="s">
        <v>4689</v>
      </c>
      <c r="B2033" s="2" t="s">
        <v>77</v>
      </c>
      <c r="C2033" s="2">
        <v>2023</v>
      </c>
      <c r="D2033" s="53" t="s">
        <v>116</v>
      </c>
      <c r="E2033" s="3" t="s">
        <v>6804</v>
      </c>
      <c r="F2033" s="2" t="s">
        <v>4780</v>
      </c>
      <c r="G2033" s="3" t="s">
        <v>6805</v>
      </c>
      <c r="H2033" s="2">
        <v>805025072</v>
      </c>
      <c r="I2033" s="2" t="s">
        <v>6806</v>
      </c>
      <c r="J2033" s="3" t="s">
        <v>85</v>
      </c>
      <c r="K2033" s="3" t="s">
        <v>6807</v>
      </c>
      <c r="L2033" s="2">
        <v>84</v>
      </c>
      <c r="M2033" s="2">
        <v>1497</v>
      </c>
      <c r="N2033" s="38">
        <v>25000000</v>
      </c>
      <c r="O2033" s="103" t="s">
        <v>4694</v>
      </c>
    </row>
    <row r="2034" spans="1:15" ht="63.75">
      <c r="A2034" s="87" t="s">
        <v>4689</v>
      </c>
      <c r="B2034" s="2" t="s">
        <v>77</v>
      </c>
      <c r="C2034" s="2">
        <v>2023</v>
      </c>
      <c r="D2034" s="53" t="s">
        <v>100</v>
      </c>
      <c r="E2034" s="3" t="s">
        <v>5347</v>
      </c>
      <c r="F2034" s="2" t="s">
        <v>4690</v>
      </c>
      <c r="G2034" s="3" t="s">
        <v>6808</v>
      </c>
      <c r="H2034" s="2">
        <v>901145715</v>
      </c>
      <c r="I2034" s="2" t="s">
        <v>6809</v>
      </c>
      <c r="J2034" s="3" t="s">
        <v>78</v>
      </c>
      <c r="K2034" s="3" t="s">
        <v>6810</v>
      </c>
      <c r="L2034" s="2">
        <v>1241</v>
      </c>
      <c r="M2034" s="2">
        <v>721</v>
      </c>
      <c r="N2034" s="38">
        <v>130000000</v>
      </c>
      <c r="O2034" s="103" t="s">
        <v>4694</v>
      </c>
    </row>
    <row r="2035" spans="1:15" ht="63.75">
      <c r="A2035" s="87" t="s">
        <v>4689</v>
      </c>
      <c r="B2035" s="2" t="s">
        <v>77</v>
      </c>
      <c r="C2035" s="2">
        <v>2023</v>
      </c>
      <c r="D2035" s="3" t="s">
        <v>109</v>
      </c>
      <c r="E2035" s="3" t="s">
        <v>5966</v>
      </c>
      <c r="F2035" s="2" t="s">
        <v>4690</v>
      </c>
      <c r="G2035" s="3" t="s">
        <v>6811</v>
      </c>
      <c r="H2035" s="2">
        <v>901076451</v>
      </c>
      <c r="I2035" s="2" t="s">
        <v>6812</v>
      </c>
      <c r="J2035" s="3" t="s">
        <v>79</v>
      </c>
      <c r="K2035" s="3" t="s">
        <v>6813</v>
      </c>
      <c r="L2035" s="2">
        <v>720</v>
      </c>
      <c r="M2035" s="2">
        <v>1200</v>
      </c>
      <c r="N2035" s="38">
        <v>50000000</v>
      </c>
      <c r="O2035" s="103" t="s">
        <v>4694</v>
      </c>
    </row>
    <row r="2036" spans="1:15" ht="63.75">
      <c r="A2036" s="87" t="s">
        <v>4689</v>
      </c>
      <c r="B2036" s="2" t="s">
        <v>77</v>
      </c>
      <c r="C2036" s="2">
        <v>2023</v>
      </c>
      <c r="D2036" s="53" t="s">
        <v>116</v>
      </c>
      <c r="E2036" s="3" t="s">
        <v>2799</v>
      </c>
      <c r="F2036" s="2" t="s">
        <v>4690</v>
      </c>
      <c r="G2036" s="3" t="s">
        <v>6814</v>
      </c>
      <c r="H2036" s="2">
        <v>900446291</v>
      </c>
      <c r="I2036" s="2" t="s">
        <v>6815</v>
      </c>
      <c r="J2036" s="3" t="s">
        <v>79</v>
      </c>
      <c r="K2036" s="3" t="s">
        <v>6816</v>
      </c>
      <c r="L2036" s="2">
        <v>3276</v>
      </c>
      <c r="M2036" s="2">
        <v>25670</v>
      </c>
      <c r="N2036" s="38">
        <v>49970000</v>
      </c>
      <c r="O2036" s="103" t="s">
        <v>4694</v>
      </c>
    </row>
    <row r="2037" spans="1:15" ht="76.5">
      <c r="A2037" s="87" t="s">
        <v>4689</v>
      </c>
      <c r="B2037" s="2" t="s">
        <v>77</v>
      </c>
      <c r="C2037" s="2">
        <v>2023</v>
      </c>
      <c r="D2037" s="53" t="s">
        <v>118</v>
      </c>
      <c r="E2037" s="3" t="s">
        <v>3788</v>
      </c>
      <c r="F2037" s="2" t="s">
        <v>4690</v>
      </c>
      <c r="G2037" s="3" t="s">
        <v>6817</v>
      </c>
      <c r="H2037" s="2">
        <v>846000199</v>
      </c>
      <c r="I2037" s="2" t="s">
        <v>6818</v>
      </c>
      <c r="J2037" s="3" t="s">
        <v>78</v>
      </c>
      <c r="K2037" s="3" t="s">
        <v>6819</v>
      </c>
      <c r="L2037" s="2">
        <v>469</v>
      </c>
      <c r="M2037" s="2">
        <v>3666</v>
      </c>
      <c r="N2037" s="38">
        <v>145000000</v>
      </c>
      <c r="O2037" s="103" t="s">
        <v>4694</v>
      </c>
    </row>
    <row r="2038" spans="1:15" ht="63.75">
      <c r="A2038" s="87" t="s">
        <v>4689</v>
      </c>
      <c r="B2038" s="2" t="s">
        <v>77</v>
      </c>
      <c r="C2038" s="2">
        <v>2023</v>
      </c>
      <c r="D2038" s="40" t="s">
        <v>105</v>
      </c>
      <c r="E2038" s="40" t="s">
        <v>4868</v>
      </c>
      <c r="F2038" s="2" t="s">
        <v>4690</v>
      </c>
      <c r="G2038" s="40" t="s">
        <v>6820</v>
      </c>
      <c r="H2038" s="2">
        <v>817006010</v>
      </c>
      <c r="I2038" s="2" t="s">
        <v>6821</v>
      </c>
      <c r="J2038" s="40" t="s">
        <v>78</v>
      </c>
      <c r="K2038" s="3" t="s">
        <v>6822</v>
      </c>
      <c r="L2038" s="2">
        <v>170</v>
      </c>
      <c r="M2038" s="2">
        <v>290</v>
      </c>
      <c r="N2038" s="41">
        <v>148000000</v>
      </c>
      <c r="O2038" s="103" t="s">
        <v>4694</v>
      </c>
    </row>
    <row r="2039" spans="1:15" ht="63.75">
      <c r="A2039" s="87" t="s">
        <v>4689</v>
      </c>
      <c r="B2039" s="2" t="s">
        <v>77</v>
      </c>
      <c r="C2039" s="2">
        <v>2023</v>
      </c>
      <c r="D2039" s="40" t="s">
        <v>121</v>
      </c>
      <c r="E2039" s="40" t="s">
        <v>6668</v>
      </c>
      <c r="F2039" s="2" t="s">
        <v>4690</v>
      </c>
      <c r="G2039" s="40" t="s">
        <v>6823</v>
      </c>
      <c r="H2039" s="2">
        <v>901532737</v>
      </c>
      <c r="I2039" s="2" t="s">
        <v>6824</v>
      </c>
      <c r="J2039" s="40" t="s">
        <v>78</v>
      </c>
      <c r="K2039" s="3" t="s">
        <v>6825</v>
      </c>
      <c r="L2039" s="2">
        <v>279</v>
      </c>
      <c r="M2039" s="2">
        <v>922</v>
      </c>
      <c r="N2039" s="41">
        <v>148000000</v>
      </c>
      <c r="O2039" s="103" t="s">
        <v>4694</v>
      </c>
    </row>
    <row r="2040" spans="1:15" ht="63.75">
      <c r="A2040" s="87" t="s">
        <v>4689</v>
      </c>
      <c r="B2040" s="2" t="s">
        <v>77</v>
      </c>
      <c r="C2040" s="2">
        <v>2023</v>
      </c>
      <c r="D2040" s="3" t="s">
        <v>117</v>
      </c>
      <c r="E2040" s="3" t="s">
        <v>4583</v>
      </c>
      <c r="F2040" s="2" t="s">
        <v>4690</v>
      </c>
      <c r="G2040" s="3" t="s">
        <v>4722</v>
      </c>
      <c r="H2040" s="2">
        <v>800092624</v>
      </c>
      <c r="I2040" s="2" t="s">
        <v>6799</v>
      </c>
      <c r="J2040" s="3" t="s">
        <v>78</v>
      </c>
      <c r="K2040" s="3" t="s">
        <v>6826</v>
      </c>
      <c r="L2040" s="2">
        <v>2000</v>
      </c>
      <c r="M2040" s="2">
        <v>5000</v>
      </c>
      <c r="N2040" s="38">
        <v>149736877</v>
      </c>
      <c r="O2040" s="103" t="s">
        <v>4694</v>
      </c>
    </row>
    <row r="2041" spans="1:15" ht="63.75">
      <c r="A2041" s="87" t="s">
        <v>4689</v>
      </c>
      <c r="B2041" s="2" t="s">
        <v>77</v>
      </c>
      <c r="C2041" s="2">
        <v>2023</v>
      </c>
      <c r="D2041" s="3" t="s">
        <v>106</v>
      </c>
      <c r="E2041" s="3" t="s">
        <v>915</v>
      </c>
      <c r="F2041" s="2" t="s">
        <v>4690</v>
      </c>
      <c r="G2041" s="3" t="s">
        <v>6827</v>
      </c>
      <c r="H2041" s="2">
        <v>901702246</v>
      </c>
      <c r="I2041" s="2" t="s">
        <v>6828</v>
      </c>
      <c r="J2041" s="3" t="s">
        <v>78</v>
      </c>
      <c r="K2041" s="3" t="s">
        <v>6828</v>
      </c>
      <c r="L2041" s="2">
        <v>118</v>
      </c>
      <c r="M2041" s="2">
        <v>132</v>
      </c>
      <c r="N2041" s="38">
        <v>120000000</v>
      </c>
      <c r="O2041" s="103" t="s">
        <v>4694</v>
      </c>
    </row>
    <row r="2042" spans="1:15" ht="63.75">
      <c r="A2042" s="87" t="s">
        <v>4689</v>
      </c>
      <c r="B2042" s="2" t="s">
        <v>77</v>
      </c>
      <c r="C2042" s="2">
        <v>2023</v>
      </c>
      <c r="D2042" s="53" t="s">
        <v>108</v>
      </c>
      <c r="E2042" s="3" t="s">
        <v>4172</v>
      </c>
      <c r="F2042" s="2" t="s">
        <v>4896</v>
      </c>
      <c r="G2042" s="3" t="s">
        <v>6829</v>
      </c>
      <c r="H2042" s="2">
        <v>901772086</v>
      </c>
      <c r="I2042" s="2" t="s">
        <v>6830</v>
      </c>
      <c r="J2042" s="3" t="s">
        <v>90</v>
      </c>
      <c r="K2042" s="3" t="s">
        <v>6831</v>
      </c>
      <c r="L2042" s="2">
        <v>108</v>
      </c>
      <c r="M2042" s="2">
        <v>290</v>
      </c>
      <c r="N2042" s="38">
        <v>19000000</v>
      </c>
      <c r="O2042" s="103" t="s">
        <v>4694</v>
      </c>
    </row>
    <row r="2043" spans="1:15" ht="63.75">
      <c r="A2043" s="87" t="s">
        <v>4689</v>
      </c>
      <c r="B2043" s="2" t="s">
        <v>77</v>
      </c>
      <c r="C2043" s="2">
        <v>2023</v>
      </c>
      <c r="D2043" s="2" t="s">
        <v>103</v>
      </c>
      <c r="E2043" s="3" t="s">
        <v>4892</v>
      </c>
      <c r="F2043" s="2" t="s">
        <v>4690</v>
      </c>
      <c r="G2043" s="3" t="s">
        <v>6832</v>
      </c>
      <c r="H2043" s="2">
        <v>900787710</v>
      </c>
      <c r="I2043" s="2" t="s">
        <v>6833</v>
      </c>
      <c r="J2043" s="3" t="s">
        <v>78</v>
      </c>
      <c r="K2043" s="3" t="s">
        <v>6834</v>
      </c>
      <c r="L2043" s="2">
        <v>223</v>
      </c>
      <c r="M2043" s="2">
        <v>202</v>
      </c>
      <c r="N2043" s="38">
        <v>110000000</v>
      </c>
      <c r="O2043" s="103" t="s">
        <v>4694</v>
      </c>
    </row>
    <row r="2044" spans="1:15" ht="63.75">
      <c r="A2044" s="87" t="s">
        <v>4689</v>
      </c>
      <c r="B2044" s="2" t="s">
        <v>77</v>
      </c>
      <c r="C2044" s="2">
        <v>2023</v>
      </c>
      <c r="D2044" s="53" t="s">
        <v>116</v>
      </c>
      <c r="E2044" s="3" t="s">
        <v>3693</v>
      </c>
      <c r="F2044" s="2" t="s">
        <v>4690</v>
      </c>
      <c r="G2044" s="3" t="s">
        <v>6835</v>
      </c>
      <c r="H2044" s="2">
        <v>901369688</v>
      </c>
      <c r="I2044" s="2" t="s">
        <v>6836</v>
      </c>
      <c r="J2044" s="3" t="s">
        <v>79</v>
      </c>
      <c r="K2044" s="3" t="s">
        <v>6837</v>
      </c>
      <c r="L2044" s="2">
        <v>1406</v>
      </c>
      <c r="M2044" s="2">
        <v>7045</v>
      </c>
      <c r="N2044" s="38">
        <v>50000000</v>
      </c>
      <c r="O2044" s="103" t="s">
        <v>4694</v>
      </c>
    </row>
    <row r="2045" spans="1:15" ht="63.75">
      <c r="A2045" s="87" t="s">
        <v>4689</v>
      </c>
      <c r="B2045" s="2" t="s">
        <v>77</v>
      </c>
      <c r="C2045" s="2">
        <v>2023</v>
      </c>
      <c r="D2045" s="3" t="s">
        <v>117</v>
      </c>
      <c r="E2045" s="3" t="s">
        <v>3777</v>
      </c>
      <c r="F2045" s="2" t="s">
        <v>4780</v>
      </c>
      <c r="G2045" s="3" t="s">
        <v>6838</v>
      </c>
      <c r="H2045" s="2">
        <v>901540486</v>
      </c>
      <c r="I2045" s="2" t="s">
        <v>6839</v>
      </c>
      <c r="J2045" s="3" t="s">
        <v>86</v>
      </c>
      <c r="K2045" s="3" t="s">
        <v>6840</v>
      </c>
      <c r="L2045" s="2">
        <v>34</v>
      </c>
      <c r="M2045" s="2">
        <v>137</v>
      </c>
      <c r="N2045" s="38">
        <v>20000000</v>
      </c>
      <c r="O2045" s="103" t="s">
        <v>4694</v>
      </c>
    </row>
    <row r="2046" spans="1:15" ht="63.75">
      <c r="A2046" s="87" t="s">
        <v>4689</v>
      </c>
      <c r="B2046" s="2" t="s">
        <v>77</v>
      </c>
      <c r="C2046" s="2">
        <v>2023</v>
      </c>
      <c r="D2046" s="2" t="s">
        <v>103</v>
      </c>
      <c r="E2046" s="40" t="s">
        <v>4892</v>
      </c>
      <c r="F2046" s="2" t="s">
        <v>4690</v>
      </c>
      <c r="G2046" s="40" t="s">
        <v>6841</v>
      </c>
      <c r="H2046" s="2">
        <v>901199197</v>
      </c>
      <c r="I2046" s="2" t="s">
        <v>6842</v>
      </c>
      <c r="J2046" s="40" t="s">
        <v>78</v>
      </c>
      <c r="K2046" s="3" t="s">
        <v>6843</v>
      </c>
      <c r="L2046" s="2">
        <v>153</v>
      </c>
      <c r="M2046" s="2">
        <v>87</v>
      </c>
      <c r="N2046" s="41">
        <v>150000000</v>
      </c>
      <c r="O2046" s="103" t="s">
        <v>4694</v>
      </c>
    </row>
    <row r="2047" spans="1:15" ht="63.75">
      <c r="A2047" s="87" t="s">
        <v>4689</v>
      </c>
      <c r="B2047" s="2" t="s">
        <v>77</v>
      </c>
      <c r="C2047" s="2">
        <v>2023</v>
      </c>
      <c r="D2047" s="40" t="s">
        <v>121</v>
      </c>
      <c r="E2047" s="40" t="s">
        <v>4812</v>
      </c>
      <c r="F2047" s="2" t="s">
        <v>4690</v>
      </c>
      <c r="G2047" s="40" t="s">
        <v>6844</v>
      </c>
      <c r="H2047" s="2">
        <v>901420398</v>
      </c>
      <c r="I2047" s="2" t="s">
        <v>6845</v>
      </c>
      <c r="J2047" s="40" t="s">
        <v>78</v>
      </c>
      <c r="K2047" s="3" t="s">
        <v>6846</v>
      </c>
      <c r="L2047" s="2">
        <v>1095</v>
      </c>
      <c r="M2047" s="2">
        <v>700</v>
      </c>
      <c r="N2047" s="41">
        <v>45569210</v>
      </c>
      <c r="O2047" s="103" t="s">
        <v>4694</v>
      </c>
    </row>
    <row r="2048" spans="1:15" ht="63.75">
      <c r="A2048" s="87" t="s">
        <v>4689</v>
      </c>
      <c r="B2048" s="2" t="s">
        <v>77</v>
      </c>
      <c r="C2048" s="2">
        <v>2023</v>
      </c>
      <c r="D2048" s="3" t="s">
        <v>102</v>
      </c>
      <c r="E2048" s="3" t="s">
        <v>1915</v>
      </c>
      <c r="F2048" s="2" t="s">
        <v>4690</v>
      </c>
      <c r="G2048" s="3" t="s">
        <v>6847</v>
      </c>
      <c r="H2048" s="2">
        <v>901052411</v>
      </c>
      <c r="I2048" s="2" t="s">
        <v>6848</v>
      </c>
      <c r="J2048" s="3" t="s">
        <v>78</v>
      </c>
      <c r="K2048" s="3" t="s">
        <v>6849</v>
      </c>
      <c r="L2048" s="2">
        <v>82</v>
      </c>
      <c r="M2048" s="2">
        <v>64</v>
      </c>
      <c r="N2048" s="38">
        <v>122426700</v>
      </c>
      <c r="O2048" s="103" t="s">
        <v>4694</v>
      </c>
    </row>
    <row r="2049" spans="1:15" ht="63.75">
      <c r="A2049" s="87" t="s">
        <v>4689</v>
      </c>
      <c r="B2049" s="2" t="s">
        <v>77</v>
      </c>
      <c r="C2049" s="2">
        <v>2023</v>
      </c>
      <c r="D2049" s="3" t="s">
        <v>105</v>
      </c>
      <c r="E2049" s="3" t="s">
        <v>4092</v>
      </c>
      <c r="F2049" s="2" t="s">
        <v>4780</v>
      </c>
      <c r="G2049" s="3" t="s">
        <v>6850</v>
      </c>
      <c r="H2049" s="2">
        <v>900686486</v>
      </c>
      <c r="I2049" s="2" t="s">
        <v>6851</v>
      </c>
      <c r="J2049" s="3" t="s">
        <v>85</v>
      </c>
      <c r="K2049" s="3" t="s">
        <v>6852</v>
      </c>
      <c r="L2049" s="2">
        <v>21</v>
      </c>
      <c r="M2049" s="2">
        <v>24</v>
      </c>
      <c r="N2049" s="38">
        <v>25000000</v>
      </c>
      <c r="O2049" s="103" t="s">
        <v>4694</v>
      </c>
    </row>
    <row r="2050" spans="1:15" ht="63.75">
      <c r="A2050" s="87" t="s">
        <v>4689</v>
      </c>
      <c r="B2050" s="2" t="s">
        <v>77</v>
      </c>
      <c r="C2050" s="2">
        <v>2023</v>
      </c>
      <c r="D2050" s="53" t="s">
        <v>97</v>
      </c>
      <c r="E2050" s="40" t="s">
        <v>1565</v>
      </c>
      <c r="F2050" s="2" t="s">
        <v>4690</v>
      </c>
      <c r="G2050" s="40" t="s">
        <v>6853</v>
      </c>
      <c r="H2050" s="2">
        <v>901638211</v>
      </c>
      <c r="I2050" s="2" t="s">
        <v>6854</v>
      </c>
      <c r="J2050" s="40" t="s">
        <v>84</v>
      </c>
      <c r="K2050" s="3" t="s">
        <v>5577</v>
      </c>
      <c r="L2050" s="2">
        <v>29</v>
      </c>
      <c r="M2050" s="2">
        <v>70</v>
      </c>
      <c r="N2050" s="41">
        <v>200000000</v>
      </c>
      <c r="O2050" s="103" t="s">
        <v>4694</v>
      </c>
    </row>
    <row r="2051" spans="1:15" ht="102">
      <c r="A2051" s="87" t="s">
        <v>4689</v>
      </c>
      <c r="B2051" s="2" t="s">
        <v>77</v>
      </c>
      <c r="C2051" s="2">
        <v>2023</v>
      </c>
      <c r="D2051" s="53" t="s">
        <v>116</v>
      </c>
      <c r="E2051" s="40" t="s">
        <v>4063</v>
      </c>
      <c r="F2051" s="2" t="s">
        <v>4690</v>
      </c>
      <c r="G2051" s="40" t="s">
        <v>6855</v>
      </c>
      <c r="H2051" s="2">
        <v>901753794</v>
      </c>
      <c r="I2051" s="2" t="s">
        <v>6856</v>
      </c>
      <c r="J2051" s="40" t="s">
        <v>84</v>
      </c>
      <c r="K2051" s="3" t="s">
        <v>6857</v>
      </c>
      <c r="L2051" s="2">
        <v>74</v>
      </c>
      <c r="M2051" s="2">
        <v>203</v>
      </c>
      <c r="N2051" s="41">
        <v>65140000</v>
      </c>
      <c r="O2051" s="103" t="s">
        <v>4694</v>
      </c>
    </row>
    <row r="2052" spans="1:15" ht="76.5">
      <c r="A2052" s="87" t="s">
        <v>4689</v>
      </c>
      <c r="B2052" s="2" t="s">
        <v>77</v>
      </c>
      <c r="C2052" s="2">
        <v>2023</v>
      </c>
      <c r="D2052" s="53" t="s">
        <v>116</v>
      </c>
      <c r="E2052" s="40" t="s">
        <v>6858</v>
      </c>
      <c r="F2052" s="2" t="s">
        <v>4690</v>
      </c>
      <c r="G2052" s="40" t="s">
        <v>6859</v>
      </c>
      <c r="H2052" s="2">
        <v>901705577</v>
      </c>
      <c r="I2052" s="2" t="s">
        <v>6860</v>
      </c>
      <c r="J2052" s="40" t="s">
        <v>84</v>
      </c>
      <c r="K2052" s="3" t="s">
        <v>6861</v>
      </c>
      <c r="L2052" s="2">
        <v>24</v>
      </c>
      <c r="M2052" s="2">
        <v>481</v>
      </c>
      <c r="N2052" s="41">
        <v>66138720</v>
      </c>
      <c r="O2052" s="103" t="s">
        <v>4694</v>
      </c>
    </row>
    <row r="2053" spans="1:15" ht="63.75">
      <c r="A2053" s="87" t="s">
        <v>4689</v>
      </c>
      <c r="B2053" s="2" t="s">
        <v>77</v>
      </c>
      <c r="C2053" s="2">
        <v>2023</v>
      </c>
      <c r="D2053" s="3" t="s">
        <v>121</v>
      </c>
      <c r="E2053" s="3" t="s">
        <v>4812</v>
      </c>
      <c r="F2053" s="2" t="s">
        <v>4690</v>
      </c>
      <c r="G2053" s="3" t="s">
        <v>6862</v>
      </c>
      <c r="H2053" s="2">
        <v>901652761</v>
      </c>
      <c r="I2053" s="2" t="s">
        <v>6863</v>
      </c>
      <c r="J2053" s="3" t="s">
        <v>80</v>
      </c>
      <c r="K2053" s="3" t="s">
        <v>4962</v>
      </c>
      <c r="L2053" s="2">
        <v>85</v>
      </c>
      <c r="M2053" s="2">
        <v>2197</v>
      </c>
      <c r="N2053" s="38">
        <v>49498289</v>
      </c>
      <c r="O2053" s="103" t="s">
        <v>4694</v>
      </c>
    </row>
    <row r="2054" spans="1:15" ht="76.5">
      <c r="A2054" s="87" t="s">
        <v>4689</v>
      </c>
      <c r="B2054" s="2" t="s">
        <v>77</v>
      </c>
      <c r="C2054" s="2">
        <v>2023</v>
      </c>
      <c r="D2054" s="53" t="s">
        <v>116</v>
      </c>
      <c r="E2054" s="40" t="s">
        <v>4063</v>
      </c>
      <c r="F2054" s="2" t="s">
        <v>4690</v>
      </c>
      <c r="G2054" s="40" t="s">
        <v>6864</v>
      </c>
      <c r="H2054" s="2">
        <v>901749632</v>
      </c>
      <c r="I2054" s="2" t="s">
        <v>6865</v>
      </c>
      <c r="J2054" s="40" t="s">
        <v>84</v>
      </c>
      <c r="K2054" s="3" t="s">
        <v>6866</v>
      </c>
      <c r="L2054" s="2">
        <v>71</v>
      </c>
      <c r="M2054" s="2">
        <v>817</v>
      </c>
      <c r="N2054" s="41">
        <v>52700000</v>
      </c>
      <c r="O2054" s="103" t="s">
        <v>4694</v>
      </c>
    </row>
    <row r="2055" spans="1:15" ht="63.75">
      <c r="A2055" s="87" t="s">
        <v>4689</v>
      </c>
      <c r="B2055" s="2" t="s">
        <v>77</v>
      </c>
      <c r="C2055" s="2">
        <v>2023</v>
      </c>
      <c r="D2055" s="2" t="s">
        <v>124</v>
      </c>
      <c r="E2055" s="40" t="s">
        <v>580</v>
      </c>
      <c r="F2055" s="2" t="s">
        <v>4690</v>
      </c>
      <c r="G2055" s="40" t="s">
        <v>6867</v>
      </c>
      <c r="H2055" s="2">
        <v>901709832</v>
      </c>
      <c r="I2055" s="2" t="s">
        <v>6868</v>
      </c>
      <c r="J2055" s="40" t="s">
        <v>83</v>
      </c>
      <c r="K2055" s="3" t="s">
        <v>6869</v>
      </c>
      <c r="L2055" s="2">
        <v>2343</v>
      </c>
      <c r="M2055" s="2">
        <v>38052</v>
      </c>
      <c r="N2055" s="41">
        <v>50000000</v>
      </c>
      <c r="O2055" s="103" t="s">
        <v>4694</v>
      </c>
    </row>
    <row r="2056" spans="1:15" ht="63.75">
      <c r="A2056" s="87" t="s">
        <v>4689</v>
      </c>
      <c r="B2056" s="2" t="s">
        <v>77</v>
      </c>
      <c r="C2056" s="2">
        <v>2023</v>
      </c>
      <c r="D2056" s="53" t="s">
        <v>97</v>
      </c>
      <c r="E2056" s="3" t="s">
        <v>449</v>
      </c>
      <c r="F2056" s="2" t="s">
        <v>4968</v>
      </c>
      <c r="G2056" s="3" t="s">
        <v>6870</v>
      </c>
      <c r="H2056" s="2">
        <v>901089121</v>
      </c>
      <c r="I2056" s="2" t="s">
        <v>6871</v>
      </c>
      <c r="J2056" s="3" t="s">
        <v>89</v>
      </c>
      <c r="K2056" s="3" t="s">
        <v>6872</v>
      </c>
      <c r="L2056" s="2">
        <v>56</v>
      </c>
      <c r="M2056" s="2">
        <v>242</v>
      </c>
      <c r="N2056" s="38">
        <v>10000000</v>
      </c>
      <c r="O2056" s="103" t="s">
        <v>4694</v>
      </c>
    </row>
    <row r="2057" spans="1:15" ht="63.75">
      <c r="A2057" s="87" t="s">
        <v>4689</v>
      </c>
      <c r="B2057" s="2" t="s">
        <v>77</v>
      </c>
      <c r="C2057" s="2">
        <v>2023</v>
      </c>
      <c r="D2057" s="53" t="s">
        <v>108</v>
      </c>
      <c r="E2057" s="40" t="s">
        <v>3562</v>
      </c>
      <c r="F2057" s="2" t="s">
        <v>4690</v>
      </c>
      <c r="G2057" s="40" t="s">
        <v>6873</v>
      </c>
      <c r="H2057" s="2">
        <v>901608112</v>
      </c>
      <c r="I2057" s="2" t="s">
        <v>6874</v>
      </c>
      <c r="J2057" s="40" t="s">
        <v>83</v>
      </c>
      <c r="K2057" s="3" t="s">
        <v>6875</v>
      </c>
      <c r="L2057" s="2">
        <v>46</v>
      </c>
      <c r="M2057" s="2">
        <v>100</v>
      </c>
      <c r="N2057" s="41">
        <v>50000000</v>
      </c>
      <c r="O2057" s="103" t="s">
        <v>4694</v>
      </c>
    </row>
    <row r="2058" spans="1:15" ht="63.75">
      <c r="A2058" s="87" t="s">
        <v>4689</v>
      </c>
      <c r="B2058" s="2" t="s">
        <v>77</v>
      </c>
      <c r="C2058" s="2">
        <v>2023</v>
      </c>
      <c r="D2058" s="53" t="s">
        <v>100</v>
      </c>
      <c r="E2058" s="3" t="s">
        <v>5347</v>
      </c>
      <c r="F2058" s="2" t="s">
        <v>4896</v>
      </c>
      <c r="G2058" s="3" t="s">
        <v>6876</v>
      </c>
      <c r="H2058" s="2">
        <v>901264669</v>
      </c>
      <c r="I2058" s="2" t="s">
        <v>6877</v>
      </c>
      <c r="J2058" s="3" t="s">
        <v>90</v>
      </c>
      <c r="K2058" s="3" t="s">
        <v>6878</v>
      </c>
      <c r="L2058" s="2">
        <v>415</v>
      </c>
      <c r="M2058" s="2">
        <v>40</v>
      </c>
      <c r="N2058" s="38">
        <v>20000000</v>
      </c>
      <c r="O2058" s="103" t="s">
        <v>4694</v>
      </c>
    </row>
    <row r="2059" spans="1:15" ht="63.75">
      <c r="A2059" s="87" t="s">
        <v>4689</v>
      </c>
      <c r="B2059" s="2" t="s">
        <v>77</v>
      </c>
      <c r="C2059" s="2">
        <v>2023</v>
      </c>
      <c r="D2059" s="53" t="s">
        <v>108</v>
      </c>
      <c r="E2059" s="3" t="s">
        <v>1997</v>
      </c>
      <c r="F2059" s="2" t="s">
        <v>4690</v>
      </c>
      <c r="G2059" s="3" t="s">
        <v>6879</v>
      </c>
      <c r="H2059" s="2">
        <v>901525717</v>
      </c>
      <c r="I2059" s="2" t="s">
        <v>6880</v>
      </c>
      <c r="J2059" s="3" t="s">
        <v>80</v>
      </c>
      <c r="K2059" s="3" t="s">
        <v>6881</v>
      </c>
      <c r="L2059" s="2">
        <v>88</v>
      </c>
      <c r="M2059" s="2">
        <v>260</v>
      </c>
      <c r="N2059" s="38">
        <v>50000000</v>
      </c>
      <c r="O2059" s="103" t="s">
        <v>4694</v>
      </c>
    </row>
    <row r="2060" spans="1:15" ht="63.75">
      <c r="A2060" s="87" t="s">
        <v>4689</v>
      </c>
      <c r="B2060" s="2" t="s">
        <v>77</v>
      </c>
      <c r="C2060" s="2">
        <v>2023</v>
      </c>
      <c r="D2060" s="3" t="s">
        <v>106</v>
      </c>
      <c r="E2060" s="3" t="s">
        <v>2425</v>
      </c>
      <c r="F2060" s="2" t="s">
        <v>4690</v>
      </c>
      <c r="G2060" s="3" t="s">
        <v>6882</v>
      </c>
      <c r="H2060" s="2">
        <v>901683414</v>
      </c>
      <c r="I2060" s="2" t="s">
        <v>6883</v>
      </c>
      <c r="J2060" s="3" t="s">
        <v>78</v>
      </c>
      <c r="K2060" s="3" t="s">
        <v>6884</v>
      </c>
      <c r="L2060" s="2">
        <v>348</v>
      </c>
      <c r="M2060" s="2">
        <v>228</v>
      </c>
      <c r="N2060" s="38">
        <v>120000000</v>
      </c>
      <c r="O2060" s="103" t="s">
        <v>4694</v>
      </c>
    </row>
    <row r="2061" spans="1:15" ht="63.75">
      <c r="A2061" s="87" t="s">
        <v>4689</v>
      </c>
      <c r="B2061" s="2" t="s">
        <v>77</v>
      </c>
      <c r="C2061" s="2">
        <v>2023</v>
      </c>
      <c r="D2061" s="53" t="s">
        <v>108</v>
      </c>
      <c r="E2061" s="40" t="s">
        <v>3554</v>
      </c>
      <c r="F2061" s="2" t="s">
        <v>4690</v>
      </c>
      <c r="G2061" s="40" t="s">
        <v>6885</v>
      </c>
      <c r="H2061" s="2">
        <v>901471075</v>
      </c>
      <c r="I2061" s="2" t="s">
        <v>6886</v>
      </c>
      <c r="J2061" s="40" t="s">
        <v>78</v>
      </c>
      <c r="K2061" s="3" t="s">
        <v>6887</v>
      </c>
      <c r="L2061" s="2">
        <v>350</v>
      </c>
      <c r="M2061" s="2">
        <v>650</v>
      </c>
      <c r="N2061" s="41">
        <v>150000000</v>
      </c>
      <c r="O2061" s="103" t="s">
        <v>4694</v>
      </c>
    </row>
    <row r="2062" spans="1:15" ht="76.5">
      <c r="A2062" s="87" t="s">
        <v>4689</v>
      </c>
      <c r="B2062" s="2" t="s">
        <v>77</v>
      </c>
      <c r="C2062" s="2">
        <v>2023</v>
      </c>
      <c r="D2062" s="3" t="s">
        <v>94</v>
      </c>
      <c r="E2062" s="3" t="s">
        <v>2001</v>
      </c>
      <c r="F2062" s="2" t="s">
        <v>4690</v>
      </c>
      <c r="G2062" s="3" t="s">
        <v>6888</v>
      </c>
      <c r="H2062" s="2">
        <v>800093021</v>
      </c>
      <c r="I2062" s="2" t="s">
        <v>6889</v>
      </c>
      <c r="J2062" s="3" t="s">
        <v>81</v>
      </c>
      <c r="K2062" s="3" t="s">
        <v>6890</v>
      </c>
      <c r="L2062" s="2">
        <v>51</v>
      </c>
      <c r="M2062" s="2">
        <v>47</v>
      </c>
      <c r="N2062" s="38">
        <v>150000000</v>
      </c>
      <c r="O2062" s="103" t="s">
        <v>4694</v>
      </c>
    </row>
    <row r="2063" spans="1:15" ht="63.75">
      <c r="A2063" s="87" t="s">
        <v>4689</v>
      </c>
      <c r="B2063" s="2" t="s">
        <v>77</v>
      </c>
      <c r="C2063" s="2">
        <v>2023</v>
      </c>
      <c r="D2063" s="3" t="s">
        <v>105</v>
      </c>
      <c r="E2063" s="3" t="s">
        <v>1600</v>
      </c>
      <c r="F2063" s="2" t="s">
        <v>4690</v>
      </c>
      <c r="G2063" s="3" t="s">
        <v>6891</v>
      </c>
      <c r="H2063" s="2">
        <v>900324305</v>
      </c>
      <c r="I2063" s="2" t="s">
        <v>6892</v>
      </c>
      <c r="J2063" s="3" t="s">
        <v>78</v>
      </c>
      <c r="K2063" s="3" t="s">
        <v>6893</v>
      </c>
      <c r="L2063" s="2">
        <v>196</v>
      </c>
      <c r="M2063" s="2">
        <v>228</v>
      </c>
      <c r="N2063" s="38">
        <v>47000000</v>
      </c>
      <c r="O2063" s="103" t="s">
        <v>4694</v>
      </c>
    </row>
    <row r="2064" spans="1:15" ht="63.75">
      <c r="A2064" s="87" t="s">
        <v>4689</v>
      </c>
      <c r="B2064" s="2" t="s">
        <v>77</v>
      </c>
      <c r="C2064" s="2">
        <v>2023</v>
      </c>
      <c r="D2064" s="53" t="s">
        <v>108</v>
      </c>
      <c r="E2064" s="3" t="s">
        <v>3562</v>
      </c>
      <c r="F2064" s="2" t="s">
        <v>4690</v>
      </c>
      <c r="G2064" s="3" t="s">
        <v>6894</v>
      </c>
      <c r="H2064" s="2">
        <v>901501574</v>
      </c>
      <c r="I2064" s="2" t="s">
        <v>6895</v>
      </c>
      <c r="J2064" s="3" t="s">
        <v>80</v>
      </c>
      <c r="K2064" s="3" t="s">
        <v>6896</v>
      </c>
      <c r="L2064" s="2">
        <v>41</v>
      </c>
      <c r="M2064" s="2">
        <v>88</v>
      </c>
      <c r="N2064" s="38">
        <v>50000000</v>
      </c>
      <c r="O2064" s="103" t="s">
        <v>4694</v>
      </c>
    </row>
    <row r="2065" spans="1:15" ht="63.75">
      <c r="A2065" s="87" t="s">
        <v>4689</v>
      </c>
      <c r="B2065" s="2" t="s">
        <v>77</v>
      </c>
      <c r="C2065" s="2">
        <v>2023</v>
      </c>
      <c r="D2065" s="53" t="s">
        <v>108</v>
      </c>
      <c r="E2065" s="40" t="s">
        <v>6683</v>
      </c>
      <c r="F2065" s="2" t="s">
        <v>4690</v>
      </c>
      <c r="G2065" s="40" t="s">
        <v>6897</v>
      </c>
      <c r="H2065" s="2">
        <v>901519899</v>
      </c>
      <c r="I2065" s="2" t="s">
        <v>6898</v>
      </c>
      <c r="J2065" s="40" t="s">
        <v>83</v>
      </c>
      <c r="K2065" s="3" t="s">
        <v>6899</v>
      </c>
      <c r="L2065" s="2">
        <v>195</v>
      </c>
      <c r="M2065" s="2">
        <v>53</v>
      </c>
      <c r="N2065" s="41">
        <v>50000000</v>
      </c>
      <c r="O2065" s="103" t="s">
        <v>4694</v>
      </c>
    </row>
    <row r="2066" spans="1:15" ht="63.75">
      <c r="A2066" s="87" t="s">
        <v>4689</v>
      </c>
      <c r="B2066" s="2" t="s">
        <v>77</v>
      </c>
      <c r="C2066" s="2">
        <v>2023</v>
      </c>
      <c r="D2066" s="3" t="s">
        <v>104</v>
      </c>
      <c r="E2066" s="3" t="s">
        <v>5736</v>
      </c>
      <c r="F2066" s="2" t="s">
        <v>4690</v>
      </c>
      <c r="G2066" s="3" t="s">
        <v>6900</v>
      </c>
      <c r="H2066" s="2">
        <v>900249230</v>
      </c>
      <c r="I2066" s="2" t="s">
        <v>6901</v>
      </c>
      <c r="J2066" s="3" t="s">
        <v>78</v>
      </c>
      <c r="K2066" s="3" t="s">
        <v>6902</v>
      </c>
      <c r="L2066" s="2">
        <v>148</v>
      </c>
      <c r="M2066" s="2">
        <v>136</v>
      </c>
      <c r="N2066" s="38">
        <v>55450000</v>
      </c>
      <c r="O2066" s="103" t="s">
        <v>4694</v>
      </c>
    </row>
    <row r="2067" spans="1:15" ht="63.75">
      <c r="A2067" s="87" t="s">
        <v>4689</v>
      </c>
      <c r="B2067" s="2" t="s">
        <v>77</v>
      </c>
      <c r="C2067" s="2">
        <v>2023</v>
      </c>
      <c r="D2067" s="2" t="s">
        <v>103</v>
      </c>
      <c r="E2067" s="3" t="s">
        <v>6903</v>
      </c>
      <c r="F2067" s="2" t="s">
        <v>4690</v>
      </c>
      <c r="G2067" s="3" t="s">
        <v>6904</v>
      </c>
      <c r="H2067" s="2">
        <v>901256353</v>
      </c>
      <c r="I2067" s="2" t="s">
        <v>6905</v>
      </c>
      <c r="J2067" s="3" t="s">
        <v>81</v>
      </c>
      <c r="K2067" s="3" t="s">
        <v>6906</v>
      </c>
      <c r="L2067" s="2">
        <v>100</v>
      </c>
      <c r="M2067" s="2">
        <v>100</v>
      </c>
      <c r="N2067" s="38">
        <v>150000000</v>
      </c>
      <c r="O2067" s="103" t="s">
        <v>4694</v>
      </c>
    </row>
    <row r="2068" spans="1:15" ht="63.75">
      <c r="A2068" s="87" t="s">
        <v>4689</v>
      </c>
      <c r="B2068" s="2" t="s">
        <v>77</v>
      </c>
      <c r="C2068" s="2">
        <v>2023</v>
      </c>
      <c r="D2068" s="2" t="s">
        <v>103</v>
      </c>
      <c r="E2068" s="3" t="s">
        <v>4892</v>
      </c>
      <c r="F2068" s="2" t="s">
        <v>4690</v>
      </c>
      <c r="G2068" s="3" t="s">
        <v>6907</v>
      </c>
      <c r="H2068" s="2">
        <v>900318897</v>
      </c>
      <c r="I2068" s="2" t="s">
        <v>6908</v>
      </c>
      <c r="J2068" s="3" t="s">
        <v>78</v>
      </c>
      <c r="K2068" s="3" t="s">
        <v>6909</v>
      </c>
      <c r="L2068" s="2">
        <v>75</v>
      </c>
      <c r="M2068" s="2">
        <v>53</v>
      </c>
      <c r="N2068" s="38">
        <v>150000000</v>
      </c>
      <c r="O2068" s="103" t="s">
        <v>4694</v>
      </c>
    </row>
    <row r="2069" spans="1:15" ht="63.75">
      <c r="A2069" s="87" t="s">
        <v>4689</v>
      </c>
      <c r="B2069" s="2" t="s">
        <v>77</v>
      </c>
      <c r="C2069" s="2">
        <v>2023</v>
      </c>
      <c r="D2069" s="3" t="s">
        <v>121</v>
      </c>
      <c r="E2069" s="3" t="s">
        <v>4359</v>
      </c>
      <c r="F2069" s="2" t="s">
        <v>4690</v>
      </c>
      <c r="G2069" s="3" t="s">
        <v>6910</v>
      </c>
      <c r="H2069" s="2">
        <v>804003873</v>
      </c>
      <c r="I2069" s="2" t="s">
        <v>6911</v>
      </c>
      <c r="J2069" s="3" t="s">
        <v>78</v>
      </c>
      <c r="K2069" s="3" t="s">
        <v>6912</v>
      </c>
      <c r="L2069" s="2">
        <v>191</v>
      </c>
      <c r="M2069" s="2">
        <v>1076</v>
      </c>
      <c r="N2069" s="38">
        <v>87200000</v>
      </c>
      <c r="O2069" s="103" t="s">
        <v>4694</v>
      </c>
    </row>
    <row r="2070" spans="1:15" ht="63.75">
      <c r="A2070" s="87" t="s">
        <v>4689</v>
      </c>
      <c r="B2070" s="2" t="s">
        <v>77</v>
      </c>
      <c r="C2070" s="2">
        <v>2023</v>
      </c>
      <c r="D2070" s="53" t="s">
        <v>116</v>
      </c>
      <c r="E2070" s="3" t="s">
        <v>5548</v>
      </c>
      <c r="F2070" s="2" t="s">
        <v>4690</v>
      </c>
      <c r="G2070" s="3" t="s">
        <v>6913</v>
      </c>
      <c r="H2070" s="2">
        <v>900149375</v>
      </c>
      <c r="I2070" s="2" t="s">
        <v>6914</v>
      </c>
      <c r="J2070" s="3" t="s">
        <v>78</v>
      </c>
      <c r="K2070" s="3" t="s">
        <v>6915</v>
      </c>
      <c r="L2070" s="2">
        <v>1462</v>
      </c>
      <c r="M2070" s="2">
        <v>5642</v>
      </c>
      <c r="N2070" s="38">
        <v>77350000</v>
      </c>
      <c r="O2070" s="103" t="s">
        <v>4694</v>
      </c>
    </row>
    <row r="2071" spans="1:15" ht="63.75">
      <c r="A2071" s="87" t="s">
        <v>4689</v>
      </c>
      <c r="B2071" s="2" t="s">
        <v>77</v>
      </c>
      <c r="C2071" s="2">
        <v>2023</v>
      </c>
      <c r="D2071" s="40" t="s">
        <v>121</v>
      </c>
      <c r="E2071" s="40" t="s">
        <v>6916</v>
      </c>
      <c r="F2071" s="2" t="s">
        <v>4690</v>
      </c>
      <c r="G2071" s="40" t="s">
        <v>6917</v>
      </c>
      <c r="H2071" s="2">
        <v>901753104</v>
      </c>
      <c r="I2071" s="2" t="s">
        <v>6918</v>
      </c>
      <c r="J2071" s="40" t="s">
        <v>84</v>
      </c>
      <c r="K2071" s="3" t="s">
        <v>6919</v>
      </c>
      <c r="L2071" s="2">
        <v>61</v>
      </c>
      <c r="M2071" s="2">
        <v>300</v>
      </c>
      <c r="N2071" s="41">
        <v>200000000</v>
      </c>
      <c r="O2071" s="103" t="s">
        <v>4694</v>
      </c>
    </row>
    <row r="2072" spans="1:15" ht="63.75">
      <c r="A2072" s="87" t="s">
        <v>4689</v>
      </c>
      <c r="B2072" s="2" t="s">
        <v>77</v>
      </c>
      <c r="C2072" s="2">
        <v>2023</v>
      </c>
      <c r="D2072" s="53" t="s">
        <v>97</v>
      </c>
      <c r="E2072" s="40" t="s">
        <v>6920</v>
      </c>
      <c r="F2072" s="2" t="s">
        <v>4690</v>
      </c>
      <c r="G2072" s="40" t="s">
        <v>6921</v>
      </c>
      <c r="H2072" s="2">
        <v>901658050</v>
      </c>
      <c r="I2072" s="2" t="s">
        <v>6922</v>
      </c>
      <c r="J2072" s="40" t="s">
        <v>84</v>
      </c>
      <c r="K2072" s="3" t="s">
        <v>6923</v>
      </c>
      <c r="L2072" s="2">
        <v>188</v>
      </c>
      <c r="M2072" s="2">
        <v>330</v>
      </c>
      <c r="N2072" s="41">
        <v>196000000</v>
      </c>
      <c r="O2072" s="103" t="s">
        <v>4694</v>
      </c>
    </row>
    <row r="2073" spans="1:15" ht="63.75">
      <c r="A2073" s="87" t="s">
        <v>4689</v>
      </c>
      <c r="B2073" s="2" t="s">
        <v>77</v>
      </c>
      <c r="C2073" s="2">
        <v>2023</v>
      </c>
      <c r="D2073" s="40" t="s">
        <v>104</v>
      </c>
      <c r="E2073" s="40" t="s">
        <v>6780</v>
      </c>
      <c r="F2073" s="2" t="s">
        <v>4690</v>
      </c>
      <c r="G2073" s="40" t="s">
        <v>6924</v>
      </c>
      <c r="H2073" s="2">
        <v>900231627</v>
      </c>
      <c r="I2073" s="2" t="s">
        <v>6925</v>
      </c>
      <c r="J2073" s="40" t="s">
        <v>78</v>
      </c>
      <c r="K2073" s="3" t="s">
        <v>6926</v>
      </c>
      <c r="L2073" s="2">
        <v>599</v>
      </c>
      <c r="M2073" s="2">
        <v>210</v>
      </c>
      <c r="N2073" s="41">
        <v>150000000</v>
      </c>
      <c r="O2073" s="103" t="s">
        <v>4694</v>
      </c>
    </row>
    <row r="2074" spans="1:15" ht="63.75">
      <c r="A2074" s="87" t="s">
        <v>4689</v>
      </c>
      <c r="B2074" s="2" t="s">
        <v>77</v>
      </c>
      <c r="C2074" s="2">
        <v>2023</v>
      </c>
      <c r="D2074" s="53" t="s">
        <v>116</v>
      </c>
      <c r="E2074" s="40" t="s">
        <v>3693</v>
      </c>
      <c r="F2074" s="2" t="s">
        <v>4690</v>
      </c>
      <c r="G2074" s="40" t="s">
        <v>6927</v>
      </c>
      <c r="H2074" s="2">
        <v>901370374</v>
      </c>
      <c r="I2074" s="2" t="s">
        <v>6928</v>
      </c>
      <c r="J2074" s="40" t="s">
        <v>84</v>
      </c>
      <c r="K2074" s="3" t="s">
        <v>6929</v>
      </c>
      <c r="L2074" s="2">
        <v>328</v>
      </c>
      <c r="M2074" s="2">
        <v>4075</v>
      </c>
      <c r="N2074" s="41">
        <v>47000000</v>
      </c>
      <c r="O2074" s="103" t="s">
        <v>4694</v>
      </c>
    </row>
    <row r="2075" spans="1:15" ht="63.75">
      <c r="A2075" s="87" t="s">
        <v>4689</v>
      </c>
      <c r="B2075" s="2" t="s">
        <v>77</v>
      </c>
      <c r="C2075" s="2">
        <v>2023</v>
      </c>
      <c r="D2075" s="40" t="s">
        <v>123</v>
      </c>
      <c r="E2075" s="40" t="s">
        <v>4158</v>
      </c>
      <c r="F2075" s="2" t="s">
        <v>4690</v>
      </c>
      <c r="G2075" s="40" t="s">
        <v>6930</v>
      </c>
      <c r="H2075" s="2">
        <v>809003111</v>
      </c>
      <c r="I2075" s="2" t="s">
        <v>6931</v>
      </c>
      <c r="J2075" s="40" t="s">
        <v>83</v>
      </c>
      <c r="K2075" s="3" t="s">
        <v>5681</v>
      </c>
      <c r="L2075" s="2">
        <v>30</v>
      </c>
      <c r="M2075" s="2">
        <v>67</v>
      </c>
      <c r="N2075" s="41">
        <v>50000000</v>
      </c>
      <c r="O2075" s="103" t="s">
        <v>4694</v>
      </c>
    </row>
    <row r="2076" spans="1:15" ht="63.75">
      <c r="A2076" s="87" t="s">
        <v>4689</v>
      </c>
      <c r="B2076" s="2" t="s">
        <v>77</v>
      </c>
      <c r="C2076" s="2">
        <v>2023</v>
      </c>
      <c r="D2076" s="53" t="s">
        <v>108</v>
      </c>
      <c r="E2076" s="3" t="s">
        <v>4251</v>
      </c>
      <c r="F2076" s="2" t="s">
        <v>4690</v>
      </c>
      <c r="G2076" s="3" t="s">
        <v>6932</v>
      </c>
      <c r="H2076" s="2">
        <v>901052413</v>
      </c>
      <c r="I2076" s="2" t="s">
        <v>6933</v>
      </c>
      <c r="J2076" s="3" t="s">
        <v>78</v>
      </c>
      <c r="K2076" s="3" t="s">
        <v>6934</v>
      </c>
      <c r="L2076" s="2">
        <v>607</v>
      </c>
      <c r="M2076" s="2">
        <v>210</v>
      </c>
      <c r="N2076" s="38">
        <v>150000000</v>
      </c>
      <c r="O2076" s="103" t="s">
        <v>4694</v>
      </c>
    </row>
    <row r="2077" spans="1:15" ht="63.75">
      <c r="A2077" s="87" t="s">
        <v>4689</v>
      </c>
      <c r="B2077" s="2" t="s">
        <v>77</v>
      </c>
      <c r="C2077" s="2">
        <v>2023</v>
      </c>
      <c r="D2077" s="40" t="s">
        <v>121</v>
      </c>
      <c r="E2077" s="40" t="s">
        <v>5168</v>
      </c>
      <c r="F2077" s="2" t="s">
        <v>4690</v>
      </c>
      <c r="G2077" s="40" t="s">
        <v>6935</v>
      </c>
      <c r="H2077" s="2">
        <v>901119296</v>
      </c>
      <c r="I2077" s="2" t="s">
        <v>6936</v>
      </c>
      <c r="J2077" s="40" t="s">
        <v>84</v>
      </c>
      <c r="K2077" s="3" t="s">
        <v>6937</v>
      </c>
      <c r="L2077" s="2">
        <v>197</v>
      </c>
      <c r="M2077" s="2">
        <v>100</v>
      </c>
      <c r="N2077" s="41">
        <v>180000000</v>
      </c>
      <c r="O2077" s="103" t="s">
        <v>4694</v>
      </c>
    </row>
    <row r="2078" spans="1:15" ht="63.75">
      <c r="A2078" s="87" t="s">
        <v>4689</v>
      </c>
      <c r="B2078" s="2" t="s">
        <v>77</v>
      </c>
      <c r="C2078" s="2">
        <v>2023</v>
      </c>
      <c r="D2078" s="53" t="s">
        <v>107</v>
      </c>
      <c r="E2078" s="3" t="s">
        <v>661</v>
      </c>
      <c r="F2078" s="2" t="s">
        <v>4690</v>
      </c>
      <c r="G2078" s="3" t="s">
        <v>6938</v>
      </c>
      <c r="H2078" s="2">
        <v>901651406</v>
      </c>
      <c r="I2078" s="2" t="s">
        <v>6939</v>
      </c>
      <c r="J2078" s="3" t="s">
        <v>78</v>
      </c>
      <c r="K2078" s="3" t="s">
        <v>6940</v>
      </c>
      <c r="L2078" s="2">
        <v>1950</v>
      </c>
      <c r="M2078" s="2">
        <v>1950</v>
      </c>
      <c r="N2078" s="38">
        <v>145000000</v>
      </c>
      <c r="O2078" s="103" t="s">
        <v>4694</v>
      </c>
    </row>
    <row r="2079" spans="1:15" ht="63.75">
      <c r="A2079" s="87" t="s">
        <v>4689</v>
      </c>
      <c r="B2079" s="2" t="s">
        <v>77</v>
      </c>
      <c r="C2079" s="2">
        <v>2023</v>
      </c>
      <c r="D2079" s="3" t="s">
        <v>104</v>
      </c>
      <c r="E2079" s="3" t="s">
        <v>6780</v>
      </c>
      <c r="F2079" s="2" t="s">
        <v>4690</v>
      </c>
      <c r="G2079" s="3" t="s">
        <v>6941</v>
      </c>
      <c r="H2079" s="2">
        <v>844003794</v>
      </c>
      <c r="I2079" s="2" t="s">
        <v>6942</v>
      </c>
      <c r="J2079" s="3" t="s">
        <v>78</v>
      </c>
      <c r="K2079" s="3" t="s">
        <v>6943</v>
      </c>
      <c r="L2079" s="2">
        <v>3215</v>
      </c>
      <c r="M2079" s="2">
        <v>3215</v>
      </c>
      <c r="N2079" s="38">
        <v>150000000</v>
      </c>
      <c r="O2079" s="103" t="s">
        <v>4694</v>
      </c>
    </row>
    <row r="2080" spans="1:15" ht="63.75">
      <c r="A2080" s="87" t="s">
        <v>4689</v>
      </c>
      <c r="B2080" s="2" t="s">
        <v>77</v>
      </c>
      <c r="C2080" s="2">
        <v>2023</v>
      </c>
      <c r="D2080" s="53" t="s">
        <v>118</v>
      </c>
      <c r="E2080" s="3" t="s">
        <v>6478</v>
      </c>
      <c r="F2080" s="2" t="s">
        <v>4780</v>
      </c>
      <c r="G2080" s="3" t="s">
        <v>6944</v>
      </c>
      <c r="H2080" s="2">
        <v>901564628</v>
      </c>
      <c r="I2080" s="2" t="s">
        <v>6945</v>
      </c>
      <c r="J2080" s="3" t="s">
        <v>85</v>
      </c>
      <c r="K2080" s="3" t="s">
        <v>6946</v>
      </c>
      <c r="L2080" s="2">
        <v>44</v>
      </c>
      <c r="M2080" s="2">
        <v>161</v>
      </c>
      <c r="N2080" s="38">
        <v>25000000</v>
      </c>
      <c r="O2080" s="103" t="s">
        <v>4694</v>
      </c>
    </row>
    <row r="2081" spans="1:15" ht="63.75">
      <c r="A2081" s="87" t="s">
        <v>4689</v>
      </c>
      <c r="B2081" s="2" t="s">
        <v>77</v>
      </c>
      <c r="C2081" s="2">
        <v>2023</v>
      </c>
      <c r="D2081" s="53" t="s">
        <v>108</v>
      </c>
      <c r="E2081" s="40" t="s">
        <v>3562</v>
      </c>
      <c r="F2081" s="2" t="s">
        <v>4690</v>
      </c>
      <c r="G2081" s="40" t="s">
        <v>6947</v>
      </c>
      <c r="H2081" s="2">
        <v>901420650</v>
      </c>
      <c r="I2081" s="2" t="s">
        <v>6948</v>
      </c>
      <c r="J2081" s="40" t="s">
        <v>83</v>
      </c>
      <c r="K2081" s="3" t="s">
        <v>6949</v>
      </c>
      <c r="L2081" s="2">
        <v>65</v>
      </c>
      <c r="M2081" s="2">
        <v>179</v>
      </c>
      <c r="N2081" s="41">
        <v>50000000</v>
      </c>
      <c r="O2081" s="103" t="s">
        <v>4694</v>
      </c>
    </row>
    <row r="2082" spans="1:15" ht="63.75">
      <c r="A2082" s="87" t="s">
        <v>4689</v>
      </c>
      <c r="B2082" s="2" t="s">
        <v>77</v>
      </c>
      <c r="C2082" s="2">
        <v>2023</v>
      </c>
      <c r="D2082" s="2" t="s">
        <v>103</v>
      </c>
      <c r="E2082" s="3" t="s">
        <v>4892</v>
      </c>
      <c r="F2082" s="2" t="s">
        <v>4690</v>
      </c>
      <c r="G2082" s="3" t="s">
        <v>6950</v>
      </c>
      <c r="H2082" s="2">
        <v>900571436</v>
      </c>
      <c r="I2082" s="2" t="s">
        <v>6951</v>
      </c>
      <c r="J2082" s="3" t="s">
        <v>78</v>
      </c>
      <c r="K2082" s="3" t="s">
        <v>6952</v>
      </c>
      <c r="L2082" s="2">
        <v>108</v>
      </c>
      <c r="M2082" s="2">
        <v>222</v>
      </c>
      <c r="N2082" s="38">
        <v>85000000</v>
      </c>
      <c r="O2082" s="103" t="s">
        <v>4694</v>
      </c>
    </row>
    <row r="2083" spans="1:15" ht="63.75">
      <c r="A2083" s="87" t="s">
        <v>4689</v>
      </c>
      <c r="B2083" s="2" t="s">
        <v>77</v>
      </c>
      <c r="C2083" s="2">
        <v>2023</v>
      </c>
      <c r="D2083" s="3" t="s">
        <v>115</v>
      </c>
      <c r="E2083" s="3" t="s">
        <v>1319</v>
      </c>
      <c r="F2083" s="2" t="s">
        <v>4690</v>
      </c>
      <c r="G2083" s="3" t="s">
        <v>6953</v>
      </c>
      <c r="H2083" s="2">
        <v>901161681</v>
      </c>
      <c r="I2083" s="2" t="s">
        <v>6954</v>
      </c>
      <c r="J2083" s="3" t="s">
        <v>78</v>
      </c>
      <c r="K2083" s="3" t="s">
        <v>6955</v>
      </c>
      <c r="L2083" s="2">
        <v>94</v>
      </c>
      <c r="M2083" s="2">
        <v>434</v>
      </c>
      <c r="N2083" s="38">
        <v>59600000</v>
      </c>
      <c r="O2083" s="103" t="s">
        <v>4694</v>
      </c>
    </row>
    <row r="2084" spans="1:15" ht="63.75">
      <c r="A2084" s="87" t="s">
        <v>4689</v>
      </c>
      <c r="B2084" s="2" t="s">
        <v>77</v>
      </c>
      <c r="C2084" s="2">
        <v>2023</v>
      </c>
      <c r="D2084" s="3" t="s">
        <v>94</v>
      </c>
      <c r="E2084" s="3" t="s">
        <v>6956</v>
      </c>
      <c r="F2084" s="2" t="s">
        <v>4780</v>
      </c>
      <c r="G2084" s="3" t="s">
        <v>6957</v>
      </c>
      <c r="H2084" s="2">
        <v>901683945</v>
      </c>
      <c r="I2084" s="2" t="s">
        <v>6958</v>
      </c>
      <c r="J2084" s="3" t="s">
        <v>85</v>
      </c>
      <c r="K2084" s="3" t="s">
        <v>6959</v>
      </c>
      <c r="L2084" s="2">
        <v>44</v>
      </c>
      <c r="M2084" s="2">
        <v>300</v>
      </c>
      <c r="N2084" s="38">
        <v>25000000</v>
      </c>
      <c r="O2084" s="103" t="s">
        <v>4694</v>
      </c>
    </row>
    <row r="2085" spans="1:15" ht="89.25">
      <c r="A2085" s="87" t="s">
        <v>4689</v>
      </c>
      <c r="B2085" s="2" t="s">
        <v>77</v>
      </c>
      <c r="C2085" s="2">
        <v>2023</v>
      </c>
      <c r="D2085" s="40" t="s">
        <v>121</v>
      </c>
      <c r="E2085" s="40" t="s">
        <v>4812</v>
      </c>
      <c r="F2085" s="2" t="s">
        <v>4690</v>
      </c>
      <c r="G2085" s="40" t="s">
        <v>6960</v>
      </c>
      <c r="H2085" s="2">
        <v>901712731</v>
      </c>
      <c r="I2085" s="2" t="s">
        <v>6961</v>
      </c>
      <c r="J2085" s="40" t="s">
        <v>84</v>
      </c>
      <c r="K2085" s="3" t="s">
        <v>6962</v>
      </c>
      <c r="L2085" s="2">
        <v>50</v>
      </c>
      <c r="M2085" s="2">
        <v>173</v>
      </c>
      <c r="N2085" s="41">
        <v>174571435</v>
      </c>
      <c r="O2085" s="103" t="s">
        <v>4694</v>
      </c>
    </row>
    <row r="2086" spans="1:15" ht="63.75">
      <c r="A2086" s="87" t="s">
        <v>4689</v>
      </c>
      <c r="B2086" s="2" t="s">
        <v>77</v>
      </c>
      <c r="C2086" s="2">
        <v>2023</v>
      </c>
      <c r="D2086" s="3" t="s">
        <v>123</v>
      </c>
      <c r="E2086" s="3" t="s">
        <v>6499</v>
      </c>
      <c r="F2086" s="2" t="s">
        <v>4690</v>
      </c>
      <c r="G2086" s="3" t="s">
        <v>6963</v>
      </c>
      <c r="H2086" s="2">
        <v>809002045</v>
      </c>
      <c r="I2086" s="2" t="s">
        <v>6964</v>
      </c>
      <c r="J2086" s="3" t="s">
        <v>83</v>
      </c>
      <c r="K2086" s="3" t="s">
        <v>6965</v>
      </c>
      <c r="L2086" s="2">
        <v>23</v>
      </c>
      <c r="M2086" s="2">
        <v>130</v>
      </c>
      <c r="N2086" s="39">
        <v>30000000</v>
      </c>
      <c r="O2086" s="103" t="s">
        <v>4694</v>
      </c>
    </row>
    <row r="2087" spans="1:15" ht="63.75">
      <c r="A2087" s="87" t="s">
        <v>4689</v>
      </c>
      <c r="B2087" s="2" t="s">
        <v>77</v>
      </c>
      <c r="C2087" s="2">
        <v>2023</v>
      </c>
      <c r="D2087" s="3" t="s">
        <v>120</v>
      </c>
      <c r="E2087" s="3" t="s">
        <v>5032</v>
      </c>
      <c r="F2087" s="2" t="s">
        <v>4690</v>
      </c>
      <c r="G2087" s="3" t="s">
        <v>6966</v>
      </c>
      <c r="H2087" s="2">
        <v>891408313</v>
      </c>
      <c r="I2087" s="2" t="s">
        <v>6967</v>
      </c>
      <c r="J2087" s="3" t="s">
        <v>79</v>
      </c>
      <c r="K2087" s="3" t="s">
        <v>6968</v>
      </c>
      <c r="L2087" s="2">
        <v>446</v>
      </c>
      <c r="M2087" s="2">
        <v>670</v>
      </c>
      <c r="N2087" s="38">
        <v>50000000</v>
      </c>
      <c r="O2087" s="103" t="s">
        <v>4694</v>
      </c>
    </row>
    <row r="2088" spans="1:15" ht="63.75">
      <c r="A2088" s="87" t="s">
        <v>4689</v>
      </c>
      <c r="B2088" s="2" t="s">
        <v>77</v>
      </c>
      <c r="C2088" s="2">
        <v>2023</v>
      </c>
      <c r="D2088" s="2" t="s">
        <v>124</v>
      </c>
      <c r="E2088" s="3" t="s">
        <v>842</v>
      </c>
      <c r="F2088" s="2" t="s">
        <v>4690</v>
      </c>
      <c r="G2088" s="3" t="s">
        <v>6969</v>
      </c>
      <c r="H2088" s="2">
        <v>901333321</v>
      </c>
      <c r="I2088" s="2" t="s">
        <v>6970</v>
      </c>
      <c r="J2088" s="3" t="s">
        <v>78</v>
      </c>
      <c r="K2088" s="3" t="s">
        <v>6971</v>
      </c>
      <c r="L2088" s="2">
        <v>1526</v>
      </c>
      <c r="M2088" s="2">
        <v>1230</v>
      </c>
      <c r="N2088" s="38">
        <v>30000000</v>
      </c>
      <c r="O2088" s="103" t="s">
        <v>4694</v>
      </c>
    </row>
    <row r="2089" spans="1:15" ht="63.75">
      <c r="A2089" s="87" t="s">
        <v>4689</v>
      </c>
      <c r="B2089" s="2" t="s">
        <v>77</v>
      </c>
      <c r="C2089" s="2">
        <v>2023</v>
      </c>
      <c r="D2089" s="53" t="s">
        <v>107</v>
      </c>
      <c r="E2089" s="40" t="s">
        <v>661</v>
      </c>
      <c r="F2089" s="2" t="s">
        <v>4690</v>
      </c>
      <c r="G2089" s="40" t="s">
        <v>6972</v>
      </c>
      <c r="H2089" s="2">
        <v>901730209</v>
      </c>
      <c r="I2089" s="2" t="s">
        <v>6973</v>
      </c>
      <c r="J2089" s="40" t="s">
        <v>84</v>
      </c>
      <c r="K2089" s="3" t="s">
        <v>6974</v>
      </c>
      <c r="L2089" s="2">
        <v>54</v>
      </c>
      <c r="M2089" s="2">
        <v>156</v>
      </c>
      <c r="N2089" s="41">
        <v>176580000</v>
      </c>
      <c r="O2089" s="103" t="s">
        <v>4694</v>
      </c>
    </row>
    <row r="2090" spans="1:15" ht="63.75">
      <c r="A2090" s="87" t="s">
        <v>4689</v>
      </c>
      <c r="B2090" s="2" t="s">
        <v>77</v>
      </c>
      <c r="C2090" s="2">
        <v>2023</v>
      </c>
      <c r="D2090" s="53" t="s">
        <v>97</v>
      </c>
      <c r="E2090" s="3" t="s">
        <v>6975</v>
      </c>
      <c r="F2090" s="2" t="s">
        <v>4690</v>
      </c>
      <c r="G2090" s="3" t="s">
        <v>6976</v>
      </c>
      <c r="H2090" s="2">
        <v>901655668</v>
      </c>
      <c r="I2090" s="2" t="s">
        <v>6977</v>
      </c>
      <c r="J2090" s="3" t="s">
        <v>83</v>
      </c>
      <c r="K2090" s="3" t="s">
        <v>6978</v>
      </c>
      <c r="L2090" s="2">
        <v>237</v>
      </c>
      <c r="M2090" s="2">
        <v>231</v>
      </c>
      <c r="N2090" s="38">
        <v>50000000</v>
      </c>
      <c r="O2090" s="103" t="s">
        <v>4694</v>
      </c>
    </row>
    <row r="2091" spans="1:15" ht="63.75">
      <c r="A2091" s="87" t="s">
        <v>4689</v>
      </c>
      <c r="B2091" s="2" t="s">
        <v>77</v>
      </c>
      <c r="C2091" s="2">
        <v>2023</v>
      </c>
      <c r="D2091" s="3" t="s">
        <v>105</v>
      </c>
      <c r="E2091" s="3" t="s">
        <v>1600</v>
      </c>
      <c r="F2091" s="2" t="s">
        <v>4690</v>
      </c>
      <c r="G2091" s="3" t="s">
        <v>6979</v>
      </c>
      <c r="H2091" s="2">
        <v>901439747</v>
      </c>
      <c r="I2091" s="2" t="s">
        <v>6980</v>
      </c>
      <c r="J2091" s="3" t="s">
        <v>78</v>
      </c>
      <c r="K2091" s="3" t="s">
        <v>6981</v>
      </c>
      <c r="L2091" s="2">
        <v>133</v>
      </c>
      <c r="M2091" s="2">
        <v>329</v>
      </c>
      <c r="N2091" s="38">
        <v>40270000</v>
      </c>
      <c r="O2091" s="103" t="s">
        <v>4694</v>
      </c>
    </row>
    <row r="2092" spans="1:15" ht="63.75">
      <c r="A2092" s="87" t="s">
        <v>4689</v>
      </c>
      <c r="B2092" s="2" t="s">
        <v>77</v>
      </c>
      <c r="C2092" s="2">
        <v>2023</v>
      </c>
      <c r="D2092" s="2" t="s">
        <v>124</v>
      </c>
      <c r="E2092" s="3" t="s">
        <v>401</v>
      </c>
      <c r="F2092" s="2" t="s">
        <v>4690</v>
      </c>
      <c r="G2092" s="3" t="s">
        <v>6982</v>
      </c>
      <c r="H2092" s="2">
        <v>805031615</v>
      </c>
      <c r="I2092" s="2" t="s">
        <v>6983</v>
      </c>
      <c r="J2092" s="3" t="s">
        <v>81</v>
      </c>
      <c r="K2092" s="3" t="s">
        <v>6984</v>
      </c>
      <c r="L2092" s="2">
        <v>158</v>
      </c>
      <c r="M2092" s="2">
        <v>220</v>
      </c>
      <c r="N2092" s="38">
        <v>148300000</v>
      </c>
      <c r="O2092" s="103" t="s">
        <v>4694</v>
      </c>
    </row>
    <row r="2093" spans="1:15" ht="63.75">
      <c r="A2093" s="87" t="s">
        <v>4689</v>
      </c>
      <c r="B2093" s="2" t="s">
        <v>77</v>
      </c>
      <c r="C2093" s="2">
        <v>2023</v>
      </c>
      <c r="D2093" s="3" t="s">
        <v>106</v>
      </c>
      <c r="E2093" s="3" t="s">
        <v>915</v>
      </c>
      <c r="F2093" s="2" t="s">
        <v>4690</v>
      </c>
      <c r="G2093" s="3" t="s">
        <v>6985</v>
      </c>
      <c r="H2093" s="2">
        <v>901702191</v>
      </c>
      <c r="I2093" s="2" t="s">
        <v>6986</v>
      </c>
      <c r="J2093" s="3" t="s">
        <v>78</v>
      </c>
      <c r="K2093" s="3" t="s">
        <v>6986</v>
      </c>
      <c r="L2093" s="2">
        <v>198</v>
      </c>
      <c r="M2093" s="2">
        <v>0</v>
      </c>
      <c r="N2093" s="38">
        <v>120000000</v>
      </c>
      <c r="O2093" s="103" t="s">
        <v>4694</v>
      </c>
    </row>
    <row r="2094" spans="1:15" ht="63.75">
      <c r="A2094" s="87" t="s">
        <v>4689</v>
      </c>
      <c r="B2094" s="2" t="s">
        <v>77</v>
      </c>
      <c r="C2094" s="2">
        <v>2023</v>
      </c>
      <c r="D2094" s="53" t="s">
        <v>108</v>
      </c>
      <c r="E2094" s="3" t="s">
        <v>3562</v>
      </c>
      <c r="F2094" s="2" t="s">
        <v>4690</v>
      </c>
      <c r="G2094" s="3" t="s">
        <v>6987</v>
      </c>
      <c r="H2094" s="2">
        <v>901510030</v>
      </c>
      <c r="I2094" s="2" t="s">
        <v>6988</v>
      </c>
      <c r="J2094" s="3" t="s">
        <v>79</v>
      </c>
      <c r="K2094" s="3" t="s">
        <v>6989</v>
      </c>
      <c r="L2094" s="2">
        <v>72</v>
      </c>
      <c r="M2094" s="2">
        <v>46</v>
      </c>
      <c r="N2094" s="38">
        <v>50000000</v>
      </c>
      <c r="O2094" s="103" t="s">
        <v>4694</v>
      </c>
    </row>
    <row r="2095" spans="1:15" ht="63.75">
      <c r="A2095" s="87" t="s">
        <v>4689</v>
      </c>
      <c r="B2095" s="2" t="s">
        <v>77</v>
      </c>
      <c r="C2095" s="2">
        <v>2023</v>
      </c>
      <c r="D2095" s="3" t="s">
        <v>106</v>
      </c>
      <c r="E2095" s="3" t="s">
        <v>694</v>
      </c>
      <c r="F2095" s="2" t="s">
        <v>4690</v>
      </c>
      <c r="G2095" s="3" t="s">
        <v>6990</v>
      </c>
      <c r="H2095" s="2">
        <v>901661800</v>
      </c>
      <c r="I2095" s="2" t="s">
        <v>6991</v>
      </c>
      <c r="J2095" s="3" t="s">
        <v>78</v>
      </c>
      <c r="K2095" s="3" t="s">
        <v>6992</v>
      </c>
      <c r="L2095" s="2">
        <v>661</v>
      </c>
      <c r="M2095" s="2">
        <v>755</v>
      </c>
      <c r="N2095" s="38">
        <v>149700000</v>
      </c>
      <c r="O2095" s="103" t="s">
        <v>4694</v>
      </c>
    </row>
    <row r="2096" spans="1:15" ht="63.75">
      <c r="A2096" s="87" t="s">
        <v>4689</v>
      </c>
      <c r="B2096" s="2" t="s">
        <v>77</v>
      </c>
      <c r="C2096" s="2">
        <v>2023</v>
      </c>
      <c r="D2096" s="53" t="s">
        <v>97</v>
      </c>
      <c r="E2096" s="3" t="s">
        <v>1565</v>
      </c>
      <c r="F2096" s="2" t="s">
        <v>4896</v>
      </c>
      <c r="G2096" s="3" t="s">
        <v>6993</v>
      </c>
      <c r="H2096" s="2">
        <v>901346032</v>
      </c>
      <c r="I2096" s="2" t="s">
        <v>6994</v>
      </c>
      <c r="J2096" s="3" t="s">
        <v>90</v>
      </c>
      <c r="K2096" s="3" t="s">
        <v>6995</v>
      </c>
      <c r="L2096" s="2">
        <v>41</v>
      </c>
      <c r="M2096" s="2">
        <v>234</v>
      </c>
      <c r="N2096" s="38">
        <v>20000000</v>
      </c>
      <c r="O2096" s="103" t="s">
        <v>4694</v>
      </c>
    </row>
    <row r="2097" spans="1:15" ht="63.75">
      <c r="A2097" s="87" t="s">
        <v>4689</v>
      </c>
      <c r="B2097" s="2" t="s">
        <v>77</v>
      </c>
      <c r="C2097" s="2">
        <v>2023</v>
      </c>
      <c r="D2097" s="53" t="s">
        <v>116</v>
      </c>
      <c r="E2097" s="3" t="s">
        <v>5644</v>
      </c>
      <c r="F2097" s="2" t="s">
        <v>4690</v>
      </c>
      <c r="G2097" s="3" t="s">
        <v>6996</v>
      </c>
      <c r="H2097" s="2">
        <v>900577089</v>
      </c>
      <c r="I2097" s="2" t="s">
        <v>6997</v>
      </c>
      <c r="J2097" s="3" t="s">
        <v>78</v>
      </c>
      <c r="K2097" s="3" t="s">
        <v>6998</v>
      </c>
      <c r="L2097" s="2">
        <v>180</v>
      </c>
      <c r="M2097" s="2">
        <v>465</v>
      </c>
      <c r="N2097" s="38">
        <v>149800000</v>
      </c>
      <c r="O2097" s="103" t="s">
        <v>4694</v>
      </c>
    </row>
    <row r="2098" spans="1:15" ht="63.75">
      <c r="A2098" s="87" t="s">
        <v>4689</v>
      </c>
      <c r="B2098" s="2" t="s">
        <v>77</v>
      </c>
      <c r="C2098" s="2">
        <v>2023</v>
      </c>
      <c r="D2098" s="53" t="s">
        <v>100</v>
      </c>
      <c r="E2098" s="40" t="s">
        <v>5785</v>
      </c>
      <c r="F2098" s="2" t="s">
        <v>4690</v>
      </c>
      <c r="G2098" s="40" t="s">
        <v>6999</v>
      </c>
      <c r="H2098" s="2">
        <v>901604778</v>
      </c>
      <c r="I2098" s="2" t="s">
        <v>7000</v>
      </c>
      <c r="J2098" s="40" t="s">
        <v>78</v>
      </c>
      <c r="K2098" s="3" t="s">
        <v>7001</v>
      </c>
      <c r="L2098" s="2">
        <v>140</v>
      </c>
      <c r="M2098" s="2">
        <v>311</v>
      </c>
      <c r="N2098" s="41">
        <v>144000000</v>
      </c>
      <c r="O2098" s="103" t="s">
        <v>4694</v>
      </c>
    </row>
    <row r="2099" spans="1:15" ht="76.5">
      <c r="A2099" s="87" t="s">
        <v>4689</v>
      </c>
      <c r="B2099" s="2" t="s">
        <v>77</v>
      </c>
      <c r="C2099" s="2">
        <v>2023</v>
      </c>
      <c r="D2099" s="2" t="s">
        <v>110</v>
      </c>
      <c r="E2099" s="3" t="s">
        <v>4672</v>
      </c>
      <c r="F2099" s="2" t="s">
        <v>4690</v>
      </c>
      <c r="G2099" s="3" t="s">
        <v>7002</v>
      </c>
      <c r="H2099" s="2">
        <v>901697814</v>
      </c>
      <c r="I2099" s="2" t="s">
        <v>7003</v>
      </c>
      <c r="J2099" s="3" t="s">
        <v>78</v>
      </c>
      <c r="K2099" s="3" t="s">
        <v>7004</v>
      </c>
      <c r="L2099" s="2">
        <v>277</v>
      </c>
      <c r="M2099" s="2">
        <v>88456</v>
      </c>
      <c r="N2099" s="38">
        <v>150000000</v>
      </c>
      <c r="O2099" s="103" t="s">
        <v>4694</v>
      </c>
    </row>
    <row r="2100" spans="1:15" ht="63.75">
      <c r="A2100" s="87" t="s">
        <v>4689</v>
      </c>
      <c r="B2100" s="2" t="s">
        <v>77</v>
      </c>
      <c r="C2100" s="2">
        <v>2023</v>
      </c>
      <c r="D2100" s="2" t="s">
        <v>124</v>
      </c>
      <c r="E2100" s="40" t="s">
        <v>6192</v>
      </c>
      <c r="F2100" s="2" t="s">
        <v>4690</v>
      </c>
      <c r="G2100" s="40" t="s">
        <v>7005</v>
      </c>
      <c r="H2100" s="2">
        <v>901527242</v>
      </c>
      <c r="I2100" s="2" t="s">
        <v>7006</v>
      </c>
      <c r="J2100" s="40" t="s">
        <v>78</v>
      </c>
      <c r="K2100" s="3" t="s">
        <v>7007</v>
      </c>
      <c r="L2100" s="2">
        <v>440</v>
      </c>
      <c r="M2100" s="2">
        <v>1256</v>
      </c>
      <c r="N2100" s="41">
        <v>65285400</v>
      </c>
      <c r="O2100" s="103" t="s">
        <v>4694</v>
      </c>
    </row>
    <row r="2101" spans="1:15" ht="63.75">
      <c r="A2101" s="87" t="s">
        <v>4689</v>
      </c>
      <c r="B2101" s="2" t="s">
        <v>77</v>
      </c>
      <c r="C2101" s="2">
        <v>2023</v>
      </c>
      <c r="D2101" s="40" t="s">
        <v>109</v>
      </c>
      <c r="E2101" s="40" t="s">
        <v>5322</v>
      </c>
      <c r="F2101" s="2" t="s">
        <v>4690</v>
      </c>
      <c r="G2101" s="40" t="s">
        <v>7008</v>
      </c>
      <c r="H2101" s="2">
        <v>808003753</v>
      </c>
      <c r="I2101" s="2" t="s">
        <v>7009</v>
      </c>
      <c r="J2101" s="40" t="s">
        <v>83</v>
      </c>
      <c r="K2101" s="3" t="s">
        <v>7010</v>
      </c>
      <c r="L2101" s="2">
        <v>84</v>
      </c>
      <c r="M2101" s="2">
        <v>929</v>
      </c>
      <c r="N2101" s="41">
        <v>50000000</v>
      </c>
      <c r="O2101" s="103" t="s">
        <v>4694</v>
      </c>
    </row>
    <row r="2102" spans="1:15" ht="63.75">
      <c r="A2102" s="87" t="s">
        <v>4689</v>
      </c>
      <c r="B2102" s="2" t="s">
        <v>77</v>
      </c>
      <c r="C2102" s="2">
        <v>2023</v>
      </c>
      <c r="D2102" s="53" t="s">
        <v>100</v>
      </c>
      <c r="E2102" s="3" t="s">
        <v>5785</v>
      </c>
      <c r="F2102" s="2" t="s">
        <v>4690</v>
      </c>
      <c r="G2102" s="3" t="s">
        <v>7011</v>
      </c>
      <c r="H2102" s="2">
        <v>901090835</v>
      </c>
      <c r="I2102" s="2" t="s">
        <v>7012</v>
      </c>
      <c r="J2102" s="3" t="s">
        <v>78</v>
      </c>
      <c r="K2102" s="3" t="s">
        <v>7013</v>
      </c>
      <c r="L2102" s="2">
        <v>284</v>
      </c>
      <c r="M2102" s="2">
        <v>926</v>
      </c>
      <c r="N2102" s="38">
        <v>144500000</v>
      </c>
      <c r="O2102" s="103" t="s">
        <v>4694</v>
      </c>
    </row>
    <row r="2103" spans="1:15" ht="63.75">
      <c r="A2103" s="87" t="s">
        <v>4689</v>
      </c>
      <c r="B2103" s="2" t="s">
        <v>77</v>
      </c>
      <c r="C2103" s="2">
        <v>2023</v>
      </c>
      <c r="D2103" s="2" t="s">
        <v>124</v>
      </c>
      <c r="E2103" s="3" t="s">
        <v>3232</v>
      </c>
      <c r="F2103" s="2" t="s">
        <v>4690</v>
      </c>
      <c r="G2103" s="3" t="s">
        <v>7014</v>
      </c>
      <c r="H2103" s="2" t="s">
        <v>7015</v>
      </c>
      <c r="I2103" s="2" t="s">
        <v>7016</v>
      </c>
      <c r="J2103" s="3" t="s">
        <v>83</v>
      </c>
      <c r="K2103" s="3" t="s">
        <v>7017</v>
      </c>
      <c r="L2103" s="2">
        <v>110</v>
      </c>
      <c r="M2103" s="2">
        <v>20</v>
      </c>
      <c r="N2103" s="38">
        <v>50000000</v>
      </c>
      <c r="O2103" s="103" t="s">
        <v>4694</v>
      </c>
    </row>
    <row r="2104" spans="1:15" ht="63.75">
      <c r="A2104" s="87" t="s">
        <v>4689</v>
      </c>
      <c r="B2104" s="2" t="s">
        <v>77</v>
      </c>
      <c r="C2104" s="2">
        <v>2023</v>
      </c>
      <c r="D2104" s="3" t="s">
        <v>121</v>
      </c>
      <c r="E2104" s="3" t="s">
        <v>4812</v>
      </c>
      <c r="F2104" s="2" t="s">
        <v>4690</v>
      </c>
      <c r="G2104" s="3" t="s">
        <v>7018</v>
      </c>
      <c r="H2104" s="2">
        <v>901456488</v>
      </c>
      <c r="I2104" s="2" t="s">
        <v>7019</v>
      </c>
      <c r="J2104" s="3" t="s">
        <v>80</v>
      </c>
      <c r="K2104" s="3" t="s">
        <v>4962</v>
      </c>
      <c r="L2104" s="2">
        <v>596</v>
      </c>
      <c r="M2104" s="2">
        <v>195</v>
      </c>
      <c r="N2104" s="38">
        <v>49498289</v>
      </c>
      <c r="O2104" s="103" t="s">
        <v>4694</v>
      </c>
    </row>
    <row r="2105" spans="1:15" ht="63.75">
      <c r="A2105" s="87" t="s">
        <v>4689</v>
      </c>
      <c r="B2105" s="2" t="s">
        <v>77</v>
      </c>
      <c r="C2105" s="2">
        <v>2023</v>
      </c>
      <c r="D2105" s="3" t="s">
        <v>106</v>
      </c>
      <c r="E2105" s="3" t="s">
        <v>915</v>
      </c>
      <c r="F2105" s="2" t="s">
        <v>4690</v>
      </c>
      <c r="G2105" s="3" t="s">
        <v>7020</v>
      </c>
      <c r="H2105" s="2">
        <v>901693712</v>
      </c>
      <c r="I2105" s="2" t="s">
        <v>7021</v>
      </c>
      <c r="J2105" s="3" t="s">
        <v>78</v>
      </c>
      <c r="K2105" s="3" t="s">
        <v>7021</v>
      </c>
      <c r="L2105" s="2">
        <v>221</v>
      </c>
      <c r="M2105" s="2">
        <v>308</v>
      </c>
      <c r="N2105" s="38">
        <v>120000000</v>
      </c>
      <c r="O2105" s="103" t="s">
        <v>4694</v>
      </c>
    </row>
    <row r="2106" spans="1:15" ht="63.75">
      <c r="A2106" s="87" t="s">
        <v>4689</v>
      </c>
      <c r="B2106" s="2" t="s">
        <v>77</v>
      </c>
      <c r="C2106" s="2">
        <v>2023</v>
      </c>
      <c r="D2106" s="3" t="s">
        <v>117</v>
      </c>
      <c r="E2106" s="3" t="s">
        <v>7022</v>
      </c>
      <c r="F2106" s="2" t="s">
        <v>4690</v>
      </c>
      <c r="G2106" s="3" t="s">
        <v>7023</v>
      </c>
      <c r="H2106" s="2">
        <v>901477799</v>
      </c>
      <c r="I2106" s="2" t="s">
        <v>7024</v>
      </c>
      <c r="J2106" s="3" t="s">
        <v>80</v>
      </c>
      <c r="K2106" s="3" t="s">
        <v>7025</v>
      </c>
      <c r="L2106" s="2">
        <v>143</v>
      </c>
      <c r="M2106" s="2">
        <v>449</v>
      </c>
      <c r="N2106" s="38">
        <v>50000000</v>
      </c>
      <c r="O2106" s="103" t="s">
        <v>4694</v>
      </c>
    </row>
    <row r="2107" spans="1:15" ht="63.75">
      <c r="A2107" s="87" t="s">
        <v>4689</v>
      </c>
      <c r="B2107" s="2" t="s">
        <v>77</v>
      </c>
      <c r="C2107" s="2">
        <v>2023</v>
      </c>
      <c r="D2107" s="3" t="s">
        <v>109</v>
      </c>
      <c r="E2107" s="3" t="s">
        <v>6288</v>
      </c>
      <c r="F2107" s="2" t="s">
        <v>4690</v>
      </c>
      <c r="G2107" s="3" t="s">
        <v>7026</v>
      </c>
      <c r="H2107" s="2">
        <v>901031563</v>
      </c>
      <c r="I2107" s="2" t="s">
        <v>7027</v>
      </c>
      <c r="J2107" s="3" t="s">
        <v>78</v>
      </c>
      <c r="K2107" s="3" t="s">
        <v>7028</v>
      </c>
      <c r="L2107" s="2">
        <v>241</v>
      </c>
      <c r="M2107" s="2">
        <v>2400</v>
      </c>
      <c r="N2107" s="38">
        <v>50000000</v>
      </c>
      <c r="O2107" s="103" t="s">
        <v>4694</v>
      </c>
    </row>
    <row r="2108" spans="1:15" ht="63.75">
      <c r="A2108" s="87" t="s">
        <v>4689</v>
      </c>
      <c r="B2108" s="2" t="s">
        <v>77</v>
      </c>
      <c r="C2108" s="2">
        <v>2023</v>
      </c>
      <c r="D2108" s="53" t="s">
        <v>108</v>
      </c>
      <c r="E2108" s="3" t="s">
        <v>6683</v>
      </c>
      <c r="F2108" s="2" t="s">
        <v>4690</v>
      </c>
      <c r="G2108" s="3" t="s">
        <v>7029</v>
      </c>
      <c r="H2108" s="2">
        <v>901503699</v>
      </c>
      <c r="I2108" s="2" t="s">
        <v>7030</v>
      </c>
      <c r="J2108" s="3" t="s">
        <v>79</v>
      </c>
      <c r="K2108" s="3" t="s">
        <v>7031</v>
      </c>
      <c r="L2108" s="2">
        <v>42</v>
      </c>
      <c r="M2108" s="2">
        <v>73</v>
      </c>
      <c r="N2108" s="38">
        <v>50000000</v>
      </c>
      <c r="O2108" s="103" t="s">
        <v>4694</v>
      </c>
    </row>
    <row r="2109" spans="1:15" ht="63.75">
      <c r="A2109" s="87" t="s">
        <v>4689</v>
      </c>
      <c r="B2109" s="2" t="s">
        <v>77</v>
      </c>
      <c r="C2109" s="2">
        <v>2023</v>
      </c>
      <c r="D2109" s="3" t="s">
        <v>104</v>
      </c>
      <c r="E2109" s="3" t="s">
        <v>1166</v>
      </c>
      <c r="F2109" s="2" t="s">
        <v>4690</v>
      </c>
      <c r="G2109" s="3" t="s">
        <v>7032</v>
      </c>
      <c r="H2109" s="2">
        <v>844003115</v>
      </c>
      <c r="I2109" s="2" t="s">
        <v>7033</v>
      </c>
      <c r="J2109" s="3" t="s">
        <v>78</v>
      </c>
      <c r="K2109" s="3" t="s">
        <v>7034</v>
      </c>
      <c r="L2109" s="2">
        <v>101</v>
      </c>
      <c r="M2109" s="2">
        <v>608</v>
      </c>
      <c r="N2109" s="38">
        <v>150000000</v>
      </c>
      <c r="O2109" s="103" t="s">
        <v>4694</v>
      </c>
    </row>
    <row r="2110" spans="1:15" ht="102">
      <c r="A2110" s="87" t="s">
        <v>4689</v>
      </c>
      <c r="B2110" s="2" t="s">
        <v>77</v>
      </c>
      <c r="C2110" s="2">
        <v>2023</v>
      </c>
      <c r="D2110" s="53" t="s">
        <v>116</v>
      </c>
      <c r="E2110" s="3" t="s">
        <v>4166</v>
      </c>
      <c r="F2110" s="2" t="s">
        <v>4690</v>
      </c>
      <c r="G2110" s="3" t="s">
        <v>7035</v>
      </c>
      <c r="H2110" s="2">
        <v>901254144</v>
      </c>
      <c r="I2110" s="2" t="s">
        <v>7036</v>
      </c>
      <c r="J2110" s="3" t="s">
        <v>79</v>
      </c>
      <c r="K2110" s="3" t="s">
        <v>7037</v>
      </c>
      <c r="L2110" s="2">
        <v>65</v>
      </c>
      <c r="M2110" s="2">
        <v>269</v>
      </c>
      <c r="N2110" s="38">
        <v>49000000</v>
      </c>
      <c r="O2110" s="103" t="s">
        <v>4694</v>
      </c>
    </row>
    <row r="2111" spans="1:15" ht="63.75">
      <c r="A2111" s="87" t="s">
        <v>4689</v>
      </c>
      <c r="B2111" s="2" t="s">
        <v>77</v>
      </c>
      <c r="C2111" s="2">
        <v>2023</v>
      </c>
      <c r="D2111" s="53" t="s">
        <v>116</v>
      </c>
      <c r="E2111" s="3" t="s">
        <v>5322</v>
      </c>
      <c r="F2111" s="2" t="s">
        <v>4690</v>
      </c>
      <c r="G2111" s="3" t="s">
        <v>7038</v>
      </c>
      <c r="H2111" s="2">
        <v>901277048</v>
      </c>
      <c r="I2111" s="2" t="s">
        <v>7039</v>
      </c>
      <c r="J2111" s="3" t="s">
        <v>78</v>
      </c>
      <c r="K2111" s="3" t="s">
        <v>7040</v>
      </c>
      <c r="L2111" s="2">
        <v>260</v>
      </c>
      <c r="M2111" s="2">
        <v>54</v>
      </c>
      <c r="N2111" s="38">
        <v>128570260</v>
      </c>
      <c r="O2111" s="103" t="s">
        <v>4694</v>
      </c>
    </row>
    <row r="2112" spans="1:15" ht="76.5">
      <c r="A2112" s="87" t="s">
        <v>4689</v>
      </c>
      <c r="B2112" s="2" t="s">
        <v>77</v>
      </c>
      <c r="C2112" s="2">
        <v>2023</v>
      </c>
      <c r="D2112" s="53" t="s">
        <v>116</v>
      </c>
      <c r="E2112" s="40" t="s">
        <v>5417</v>
      </c>
      <c r="F2112" s="2" t="s">
        <v>4690</v>
      </c>
      <c r="G2112" s="40" t="s">
        <v>7041</v>
      </c>
      <c r="H2112" s="2">
        <v>901750520</v>
      </c>
      <c r="I2112" s="2" t="s">
        <v>7042</v>
      </c>
      <c r="J2112" s="40" t="s">
        <v>84</v>
      </c>
      <c r="K2112" s="3" t="s">
        <v>7037</v>
      </c>
      <c r="L2112" s="2">
        <v>73</v>
      </c>
      <c r="M2112" s="2">
        <v>188</v>
      </c>
      <c r="N2112" s="41">
        <v>48000000</v>
      </c>
      <c r="O2112" s="103" t="s">
        <v>4694</v>
      </c>
    </row>
    <row r="2113" spans="1:15" ht="63.75">
      <c r="A2113" s="87" t="s">
        <v>4689</v>
      </c>
      <c r="B2113" s="2" t="s">
        <v>77</v>
      </c>
      <c r="C2113" s="2">
        <v>2023</v>
      </c>
      <c r="D2113" s="53" t="s">
        <v>116</v>
      </c>
      <c r="E2113" s="40" t="s">
        <v>6297</v>
      </c>
      <c r="F2113" s="2" t="s">
        <v>4690</v>
      </c>
      <c r="G2113" s="40" t="s">
        <v>7043</v>
      </c>
      <c r="H2113" s="2">
        <v>901731408</v>
      </c>
      <c r="I2113" s="2" t="s">
        <v>7044</v>
      </c>
      <c r="J2113" s="40" t="s">
        <v>84</v>
      </c>
      <c r="K2113" s="3" t="s">
        <v>7045</v>
      </c>
      <c r="L2113" s="2">
        <v>146</v>
      </c>
      <c r="M2113" s="2">
        <v>395</v>
      </c>
      <c r="N2113" s="41">
        <v>151000000</v>
      </c>
      <c r="O2113" s="103" t="s">
        <v>4694</v>
      </c>
    </row>
    <row r="2114" spans="1:15" ht="63.75">
      <c r="A2114" s="87" t="s">
        <v>4689</v>
      </c>
      <c r="B2114" s="2" t="s">
        <v>77</v>
      </c>
      <c r="C2114" s="2">
        <v>2023</v>
      </c>
      <c r="D2114" s="3" t="s">
        <v>105</v>
      </c>
      <c r="E2114" s="3" t="s">
        <v>3014</v>
      </c>
      <c r="F2114" s="2" t="s">
        <v>4690</v>
      </c>
      <c r="G2114" s="3" t="s">
        <v>7046</v>
      </c>
      <c r="H2114" s="2">
        <v>800112054</v>
      </c>
      <c r="I2114" s="2" t="s">
        <v>7047</v>
      </c>
      <c r="J2114" s="3" t="s">
        <v>79</v>
      </c>
      <c r="K2114" s="3" t="s">
        <v>7048</v>
      </c>
      <c r="L2114" s="2">
        <v>251</v>
      </c>
      <c r="M2114" s="2">
        <v>820</v>
      </c>
      <c r="N2114" s="38">
        <v>45000000</v>
      </c>
      <c r="O2114" s="103" t="s">
        <v>4694</v>
      </c>
    </row>
    <row r="2115" spans="1:15" ht="63.75">
      <c r="A2115" s="87" t="s">
        <v>4689</v>
      </c>
      <c r="B2115" s="2" t="s">
        <v>77</v>
      </c>
      <c r="C2115" s="2">
        <v>2023</v>
      </c>
      <c r="D2115" s="3" t="s">
        <v>123</v>
      </c>
      <c r="E2115" s="3" t="s">
        <v>7049</v>
      </c>
      <c r="F2115" s="2" t="s">
        <v>4780</v>
      </c>
      <c r="G2115" s="3" t="s">
        <v>7050</v>
      </c>
      <c r="H2115" s="2">
        <v>901664038</v>
      </c>
      <c r="I2115" s="2" t="s">
        <v>7051</v>
      </c>
      <c r="J2115" s="3" t="s">
        <v>85</v>
      </c>
      <c r="K2115" s="3" t="s">
        <v>7052</v>
      </c>
      <c r="L2115" s="2">
        <v>40</v>
      </c>
      <c r="M2115" s="2">
        <v>40</v>
      </c>
      <c r="N2115" s="38">
        <v>25000000</v>
      </c>
      <c r="O2115" s="103" t="s">
        <v>4694</v>
      </c>
    </row>
    <row r="2116" spans="1:15" ht="63.75">
      <c r="A2116" s="87" t="s">
        <v>4689</v>
      </c>
      <c r="B2116" s="2" t="s">
        <v>77</v>
      </c>
      <c r="C2116" s="2">
        <v>2023</v>
      </c>
      <c r="D2116" s="53" t="s">
        <v>108</v>
      </c>
      <c r="E2116" s="3" t="s">
        <v>5925</v>
      </c>
      <c r="F2116" s="2" t="s">
        <v>4780</v>
      </c>
      <c r="G2116" s="3" t="s">
        <v>7053</v>
      </c>
      <c r="H2116" s="2">
        <v>901721291</v>
      </c>
      <c r="I2116" s="2" t="s">
        <v>7054</v>
      </c>
      <c r="J2116" s="3" t="s">
        <v>86</v>
      </c>
      <c r="K2116" s="3" t="s">
        <v>7055</v>
      </c>
      <c r="L2116" s="2">
        <v>75</v>
      </c>
      <c r="M2116" s="2">
        <v>85</v>
      </c>
      <c r="N2116" s="38">
        <v>25000000</v>
      </c>
      <c r="O2116" s="103" t="s">
        <v>4694</v>
      </c>
    </row>
    <row r="2117" spans="1:15" ht="76.5">
      <c r="A2117" s="87" t="s">
        <v>4689</v>
      </c>
      <c r="B2117" s="2" t="s">
        <v>77</v>
      </c>
      <c r="C2117" s="2">
        <v>2023</v>
      </c>
      <c r="D2117" s="53" t="s">
        <v>107</v>
      </c>
      <c r="E2117" s="3" t="s">
        <v>1965</v>
      </c>
      <c r="F2117" s="2" t="s">
        <v>4690</v>
      </c>
      <c r="G2117" s="3" t="s">
        <v>7056</v>
      </c>
      <c r="H2117" s="2">
        <v>901760559</v>
      </c>
      <c r="I2117" s="2" t="s">
        <v>7057</v>
      </c>
      <c r="J2117" s="3" t="s">
        <v>81</v>
      </c>
      <c r="K2117" s="3" t="s">
        <v>7058</v>
      </c>
      <c r="L2117" s="2">
        <v>147</v>
      </c>
      <c r="M2117" s="2">
        <v>232</v>
      </c>
      <c r="N2117" s="38">
        <v>150000000</v>
      </c>
      <c r="O2117" s="103" t="s">
        <v>4694</v>
      </c>
    </row>
    <row r="2118" spans="1:15" ht="76.5">
      <c r="A2118" s="87" t="s">
        <v>4689</v>
      </c>
      <c r="B2118" s="2" t="s">
        <v>77</v>
      </c>
      <c r="C2118" s="2">
        <v>2023</v>
      </c>
      <c r="D2118" s="53" t="s">
        <v>116</v>
      </c>
      <c r="E2118" s="3" t="s">
        <v>5322</v>
      </c>
      <c r="F2118" s="2" t="s">
        <v>4690</v>
      </c>
      <c r="G2118" s="3" t="s">
        <v>7059</v>
      </c>
      <c r="H2118" s="2">
        <v>901723163</v>
      </c>
      <c r="I2118" s="2" t="s">
        <v>7060</v>
      </c>
      <c r="J2118" s="3" t="s">
        <v>78</v>
      </c>
      <c r="K2118" s="3" t="s">
        <v>7060</v>
      </c>
      <c r="L2118" s="2">
        <v>49</v>
      </c>
      <c r="M2118" s="2">
        <v>45</v>
      </c>
      <c r="N2118" s="38">
        <v>40000000</v>
      </c>
      <c r="O2118" s="103" t="s">
        <v>4694</v>
      </c>
    </row>
    <row r="2119" spans="1:15" ht="63.75">
      <c r="A2119" s="87" t="s">
        <v>4689</v>
      </c>
      <c r="B2119" s="2" t="s">
        <v>77</v>
      </c>
      <c r="C2119" s="2">
        <v>2023</v>
      </c>
      <c r="D2119" s="3" t="s">
        <v>106</v>
      </c>
      <c r="E2119" s="3" t="s">
        <v>915</v>
      </c>
      <c r="F2119" s="2" t="s">
        <v>4690</v>
      </c>
      <c r="G2119" s="3" t="s">
        <v>7061</v>
      </c>
      <c r="H2119" s="2">
        <v>901655138</v>
      </c>
      <c r="I2119" s="2" t="s">
        <v>7062</v>
      </c>
      <c r="J2119" s="3" t="s">
        <v>78</v>
      </c>
      <c r="K2119" s="3" t="s">
        <v>7062</v>
      </c>
      <c r="L2119" s="2">
        <v>207</v>
      </c>
      <c r="M2119" s="2">
        <v>45</v>
      </c>
      <c r="N2119" s="38">
        <v>120000000</v>
      </c>
      <c r="O2119" s="103" t="s">
        <v>4694</v>
      </c>
    </row>
    <row r="2120" spans="1:15" ht="63.75">
      <c r="A2120" s="87" t="s">
        <v>4689</v>
      </c>
      <c r="B2120" s="2" t="s">
        <v>77</v>
      </c>
      <c r="C2120" s="2">
        <v>2023</v>
      </c>
      <c r="D2120" s="40" t="s">
        <v>112</v>
      </c>
      <c r="E2120" s="40" t="s">
        <v>4715</v>
      </c>
      <c r="F2120" s="2" t="s">
        <v>4690</v>
      </c>
      <c r="G2120" s="40" t="s">
        <v>7063</v>
      </c>
      <c r="H2120" s="2">
        <v>813005196</v>
      </c>
      <c r="I2120" s="2" t="s">
        <v>7064</v>
      </c>
      <c r="J2120" s="40" t="s">
        <v>78</v>
      </c>
      <c r="K2120" s="3" t="s">
        <v>4718</v>
      </c>
      <c r="L2120" s="2">
        <v>159</v>
      </c>
      <c r="M2120" s="2">
        <v>2821</v>
      </c>
      <c r="N2120" s="41">
        <v>150000000</v>
      </c>
      <c r="O2120" s="103" t="s">
        <v>4694</v>
      </c>
    </row>
    <row r="2121" spans="1:15" ht="63.75">
      <c r="A2121" s="87" t="s">
        <v>4689</v>
      </c>
      <c r="B2121" s="2" t="s">
        <v>77</v>
      </c>
      <c r="C2121" s="2">
        <v>2023</v>
      </c>
      <c r="D2121" s="2" t="s">
        <v>103</v>
      </c>
      <c r="E2121" s="3" t="s">
        <v>4892</v>
      </c>
      <c r="F2121" s="2" t="s">
        <v>4690</v>
      </c>
      <c r="G2121" s="3" t="s">
        <v>7065</v>
      </c>
      <c r="H2121" s="2">
        <v>900318923</v>
      </c>
      <c r="I2121" s="2" t="s">
        <v>7066</v>
      </c>
      <c r="J2121" s="3" t="s">
        <v>78</v>
      </c>
      <c r="K2121" s="3" t="s">
        <v>7067</v>
      </c>
      <c r="L2121" s="2">
        <v>143</v>
      </c>
      <c r="M2121" s="2">
        <v>115</v>
      </c>
      <c r="N2121" s="38">
        <v>118000000</v>
      </c>
      <c r="O2121" s="103" t="s">
        <v>4694</v>
      </c>
    </row>
    <row r="2122" spans="1:15" ht="63.75">
      <c r="A2122" s="87" t="s">
        <v>4689</v>
      </c>
      <c r="B2122" s="2" t="s">
        <v>77</v>
      </c>
      <c r="C2122" s="2">
        <v>2023</v>
      </c>
      <c r="D2122" s="53" t="s">
        <v>100</v>
      </c>
      <c r="E2122" s="40" t="s">
        <v>2123</v>
      </c>
      <c r="F2122" s="2" t="s">
        <v>4690</v>
      </c>
      <c r="G2122" s="40" t="s">
        <v>7068</v>
      </c>
      <c r="H2122" s="2">
        <v>900098878</v>
      </c>
      <c r="I2122" s="2" t="s">
        <v>7069</v>
      </c>
      <c r="J2122" s="40" t="s">
        <v>84</v>
      </c>
      <c r="K2122" s="3" t="s">
        <v>7070</v>
      </c>
      <c r="L2122" s="2">
        <v>100</v>
      </c>
      <c r="M2122" s="2">
        <v>265</v>
      </c>
      <c r="N2122" s="41">
        <v>198000000</v>
      </c>
      <c r="O2122" s="103" t="s">
        <v>4694</v>
      </c>
    </row>
    <row r="2123" spans="1:15" ht="102">
      <c r="A2123" s="87" t="s">
        <v>4689</v>
      </c>
      <c r="B2123" s="2" t="s">
        <v>77</v>
      </c>
      <c r="C2123" s="2">
        <v>2023</v>
      </c>
      <c r="D2123" s="40" t="s">
        <v>112</v>
      </c>
      <c r="E2123" s="40" t="s">
        <v>5982</v>
      </c>
      <c r="F2123" s="2" t="s">
        <v>4690</v>
      </c>
      <c r="G2123" s="40" t="s">
        <v>7071</v>
      </c>
      <c r="H2123" s="2">
        <v>813005637</v>
      </c>
      <c r="I2123" s="2" t="s">
        <v>7072</v>
      </c>
      <c r="J2123" s="40" t="s">
        <v>78</v>
      </c>
      <c r="K2123" s="3" t="s">
        <v>7073</v>
      </c>
      <c r="L2123" s="2">
        <v>2749</v>
      </c>
      <c r="M2123" s="2">
        <v>1394</v>
      </c>
      <c r="N2123" s="41">
        <v>82750000</v>
      </c>
      <c r="O2123" s="103" t="s">
        <v>4694</v>
      </c>
    </row>
    <row r="2124" spans="1:15" ht="63.75">
      <c r="A2124" s="87" t="s">
        <v>4689</v>
      </c>
      <c r="B2124" s="2" t="s">
        <v>77</v>
      </c>
      <c r="C2124" s="2">
        <v>2023</v>
      </c>
      <c r="D2124" s="3" t="s">
        <v>106</v>
      </c>
      <c r="E2124" s="3" t="s">
        <v>2419</v>
      </c>
      <c r="F2124" s="2" t="s">
        <v>4690</v>
      </c>
      <c r="G2124" s="3" t="s">
        <v>7074</v>
      </c>
      <c r="H2124" s="2">
        <v>901419735</v>
      </c>
      <c r="I2124" s="2" t="s">
        <v>7075</v>
      </c>
      <c r="J2124" s="3" t="s">
        <v>78</v>
      </c>
      <c r="K2124" s="3" t="s">
        <v>7076</v>
      </c>
      <c r="L2124" s="2">
        <v>42</v>
      </c>
      <c r="M2124" s="2">
        <v>5547</v>
      </c>
      <c r="N2124" s="38">
        <v>146200000</v>
      </c>
      <c r="O2124" s="103" t="s">
        <v>4694</v>
      </c>
    </row>
    <row r="2125" spans="1:15" ht="63.75">
      <c r="A2125" s="87" t="s">
        <v>4689</v>
      </c>
      <c r="B2125" s="2" t="s">
        <v>77</v>
      </c>
      <c r="C2125" s="2">
        <v>2023</v>
      </c>
      <c r="D2125" s="2" t="s">
        <v>103</v>
      </c>
      <c r="E2125" s="3" t="s">
        <v>4892</v>
      </c>
      <c r="F2125" s="2" t="s">
        <v>4690</v>
      </c>
      <c r="G2125" s="3" t="s">
        <v>7077</v>
      </c>
      <c r="H2125" s="2">
        <v>900758791</v>
      </c>
      <c r="I2125" s="2" t="s">
        <v>7078</v>
      </c>
      <c r="J2125" s="3" t="s">
        <v>78</v>
      </c>
      <c r="K2125" s="3" t="s">
        <v>7079</v>
      </c>
      <c r="L2125" s="2">
        <v>104</v>
      </c>
      <c r="M2125" s="2">
        <v>164</v>
      </c>
      <c r="N2125" s="38">
        <v>100000000</v>
      </c>
      <c r="O2125" s="103" t="s">
        <v>4694</v>
      </c>
    </row>
    <row r="2126" spans="1:15" ht="63.75">
      <c r="A2126" s="87" t="s">
        <v>4689</v>
      </c>
      <c r="B2126" s="2" t="s">
        <v>77</v>
      </c>
      <c r="C2126" s="2">
        <v>2023</v>
      </c>
      <c r="D2126" s="3" t="s">
        <v>109</v>
      </c>
      <c r="E2126" s="3" t="s">
        <v>5552</v>
      </c>
      <c r="F2126" s="2" t="s">
        <v>4780</v>
      </c>
      <c r="G2126" s="3" t="s">
        <v>7080</v>
      </c>
      <c r="H2126" s="2">
        <v>901581749</v>
      </c>
      <c r="I2126" s="2" t="s">
        <v>7081</v>
      </c>
      <c r="J2126" s="3" t="s">
        <v>85</v>
      </c>
      <c r="K2126" s="3" t="s">
        <v>7082</v>
      </c>
      <c r="L2126" s="2">
        <v>41</v>
      </c>
      <c r="M2126" s="2">
        <v>78</v>
      </c>
      <c r="N2126" s="38">
        <v>25000000</v>
      </c>
      <c r="O2126" s="103" t="s">
        <v>4694</v>
      </c>
    </row>
    <row r="2127" spans="1:15" ht="89.25">
      <c r="A2127" s="87" t="s">
        <v>4689</v>
      </c>
      <c r="B2127" s="2" t="s">
        <v>77</v>
      </c>
      <c r="C2127" s="2">
        <v>2023</v>
      </c>
      <c r="D2127" s="53" t="s">
        <v>116</v>
      </c>
      <c r="E2127" s="3" t="s">
        <v>5322</v>
      </c>
      <c r="F2127" s="2" t="s">
        <v>4690</v>
      </c>
      <c r="G2127" s="3" t="s">
        <v>7083</v>
      </c>
      <c r="H2127" s="2">
        <v>901719724</v>
      </c>
      <c r="I2127" s="2" t="s">
        <v>7084</v>
      </c>
      <c r="J2127" s="3" t="s">
        <v>78</v>
      </c>
      <c r="K2127" s="3" t="s">
        <v>7085</v>
      </c>
      <c r="L2127" s="2">
        <v>128</v>
      </c>
      <c r="M2127" s="2">
        <v>92</v>
      </c>
      <c r="N2127" s="38">
        <v>75000000</v>
      </c>
      <c r="O2127" s="103" t="s">
        <v>4694</v>
      </c>
    </row>
    <row r="2128" spans="1:15" ht="63.75">
      <c r="A2128" s="87" t="s">
        <v>4689</v>
      </c>
      <c r="B2128" s="2" t="s">
        <v>77</v>
      </c>
      <c r="C2128" s="2">
        <v>2023</v>
      </c>
      <c r="D2128" s="3" t="s">
        <v>105</v>
      </c>
      <c r="E2128" s="3" t="s">
        <v>4986</v>
      </c>
      <c r="F2128" s="2" t="s">
        <v>4690</v>
      </c>
      <c r="G2128" s="3" t="s">
        <v>7086</v>
      </c>
      <c r="H2128" s="2">
        <v>900577421</v>
      </c>
      <c r="I2128" s="2" t="s">
        <v>7087</v>
      </c>
      <c r="J2128" s="3" t="s">
        <v>78</v>
      </c>
      <c r="K2128" s="3" t="s">
        <v>7088</v>
      </c>
      <c r="L2128" s="2">
        <v>66</v>
      </c>
      <c r="M2128" s="2">
        <v>73</v>
      </c>
      <c r="N2128" s="38">
        <v>150000000</v>
      </c>
      <c r="O2128" s="103" t="s">
        <v>4694</v>
      </c>
    </row>
    <row r="2129" spans="1:15" ht="63.75">
      <c r="A2129" s="87" t="s">
        <v>4689</v>
      </c>
      <c r="B2129" s="2" t="s">
        <v>77</v>
      </c>
      <c r="C2129" s="2">
        <v>2023</v>
      </c>
      <c r="D2129" s="3" t="s">
        <v>109</v>
      </c>
      <c r="E2129" s="3" t="s">
        <v>6417</v>
      </c>
      <c r="F2129" s="2" t="s">
        <v>4780</v>
      </c>
      <c r="G2129" s="3" t="s">
        <v>7089</v>
      </c>
      <c r="H2129" s="2">
        <v>901691609</v>
      </c>
      <c r="I2129" s="2" t="s">
        <v>7090</v>
      </c>
      <c r="J2129" s="3" t="s">
        <v>85</v>
      </c>
      <c r="K2129" s="3" t="s">
        <v>7091</v>
      </c>
      <c r="L2129" s="2">
        <v>48</v>
      </c>
      <c r="M2129" s="2">
        <v>259</v>
      </c>
      <c r="N2129" s="38">
        <v>25000000</v>
      </c>
      <c r="O2129" s="103" t="s">
        <v>4694</v>
      </c>
    </row>
    <row r="2130" spans="1:15" ht="63.75">
      <c r="A2130" s="87" t="s">
        <v>4689</v>
      </c>
      <c r="B2130" s="2" t="s">
        <v>77</v>
      </c>
      <c r="C2130" s="2">
        <v>2023</v>
      </c>
      <c r="D2130" s="3" t="s">
        <v>104</v>
      </c>
      <c r="E2130" s="3" t="s">
        <v>6780</v>
      </c>
      <c r="F2130" s="2" t="s">
        <v>4690</v>
      </c>
      <c r="G2130" s="3" t="s">
        <v>7092</v>
      </c>
      <c r="H2130" s="2">
        <v>900055927</v>
      </c>
      <c r="I2130" s="2" t="s">
        <v>7093</v>
      </c>
      <c r="J2130" s="3" t="s">
        <v>78</v>
      </c>
      <c r="K2130" s="3" t="s">
        <v>7094</v>
      </c>
      <c r="L2130" s="2">
        <v>344</v>
      </c>
      <c r="M2130" s="2">
        <v>54</v>
      </c>
      <c r="N2130" s="38">
        <v>150000000</v>
      </c>
      <c r="O2130" s="103" t="s">
        <v>4694</v>
      </c>
    </row>
    <row r="2131" spans="1:15" ht="63.75">
      <c r="A2131" s="87" t="s">
        <v>4689</v>
      </c>
      <c r="B2131" s="2" t="s">
        <v>77</v>
      </c>
      <c r="C2131" s="2">
        <v>2023</v>
      </c>
      <c r="D2131" s="2" t="s">
        <v>103</v>
      </c>
      <c r="E2131" s="3" t="s">
        <v>4892</v>
      </c>
      <c r="F2131" s="2" t="s">
        <v>4690</v>
      </c>
      <c r="G2131" s="3" t="s">
        <v>7095</v>
      </c>
      <c r="H2131" s="2">
        <v>900760366</v>
      </c>
      <c r="I2131" s="2" t="s">
        <v>7096</v>
      </c>
      <c r="J2131" s="3" t="s">
        <v>78</v>
      </c>
      <c r="K2131" s="3" t="s">
        <v>7097</v>
      </c>
      <c r="L2131" s="2">
        <v>143</v>
      </c>
      <c r="M2131" s="2">
        <v>222</v>
      </c>
      <c r="N2131" s="38">
        <v>150000000</v>
      </c>
      <c r="O2131" s="103" t="s">
        <v>4694</v>
      </c>
    </row>
    <row r="2132" spans="1:15" ht="63.75">
      <c r="A2132" s="87" t="s">
        <v>4689</v>
      </c>
      <c r="B2132" s="2" t="s">
        <v>77</v>
      </c>
      <c r="C2132" s="2">
        <v>2023</v>
      </c>
      <c r="D2132" s="53" t="s">
        <v>118</v>
      </c>
      <c r="E2132" s="3" t="s">
        <v>4979</v>
      </c>
      <c r="F2132" s="2" t="s">
        <v>4690</v>
      </c>
      <c r="G2132" s="3" t="s">
        <v>7098</v>
      </c>
      <c r="H2132" s="2">
        <v>900730454</v>
      </c>
      <c r="I2132" s="2" t="s">
        <v>7099</v>
      </c>
      <c r="J2132" s="3" t="s">
        <v>78</v>
      </c>
      <c r="K2132" s="3" t="s">
        <v>7100</v>
      </c>
      <c r="L2132" s="2">
        <v>236</v>
      </c>
      <c r="M2132" s="2">
        <v>241</v>
      </c>
      <c r="N2132" s="38">
        <v>100000000</v>
      </c>
      <c r="O2132" s="103" t="s">
        <v>4694</v>
      </c>
    </row>
    <row r="2133" spans="1:15" ht="63.75">
      <c r="A2133" s="87" t="s">
        <v>4689</v>
      </c>
      <c r="B2133" s="2" t="s">
        <v>77</v>
      </c>
      <c r="C2133" s="2">
        <v>2023</v>
      </c>
      <c r="D2133" s="40" t="s">
        <v>94</v>
      </c>
      <c r="E2133" s="40" t="s">
        <v>6679</v>
      </c>
      <c r="F2133" s="2" t="s">
        <v>4690</v>
      </c>
      <c r="G2133" s="40" t="s">
        <v>7101</v>
      </c>
      <c r="H2133" s="2">
        <v>811008678</v>
      </c>
      <c r="I2133" s="2" t="s">
        <v>7102</v>
      </c>
      <c r="J2133" s="40" t="s">
        <v>78</v>
      </c>
      <c r="K2133" s="3" t="s">
        <v>7103</v>
      </c>
      <c r="L2133" s="2">
        <v>184</v>
      </c>
      <c r="M2133" s="2">
        <v>362</v>
      </c>
      <c r="N2133" s="41">
        <v>142400000</v>
      </c>
      <c r="O2133" s="103" t="s">
        <v>4694</v>
      </c>
    </row>
    <row r="2134" spans="1:15" ht="63.75">
      <c r="A2134" s="87" t="s">
        <v>4689</v>
      </c>
      <c r="B2134" s="2" t="s">
        <v>77</v>
      </c>
      <c r="C2134" s="2">
        <v>2023</v>
      </c>
      <c r="D2134" s="2" t="s">
        <v>113</v>
      </c>
      <c r="E2134" s="3" t="s">
        <v>7104</v>
      </c>
      <c r="F2134" s="2" t="s">
        <v>4780</v>
      </c>
      <c r="G2134" s="3" t="s">
        <v>7105</v>
      </c>
      <c r="H2134" s="2">
        <v>901695432</v>
      </c>
      <c r="I2134" s="2" t="s">
        <v>7106</v>
      </c>
      <c r="J2134" s="3" t="s">
        <v>85</v>
      </c>
      <c r="K2134" s="3" t="s">
        <v>7107</v>
      </c>
      <c r="L2134" s="2">
        <v>30</v>
      </c>
      <c r="M2134" s="2">
        <v>107</v>
      </c>
      <c r="N2134" s="38">
        <v>25000000</v>
      </c>
      <c r="O2134" s="103" t="s">
        <v>4694</v>
      </c>
    </row>
    <row r="2135" spans="1:15" ht="63.75">
      <c r="A2135" s="87" t="s">
        <v>4689</v>
      </c>
      <c r="B2135" s="2" t="s">
        <v>77</v>
      </c>
      <c r="C2135" s="2">
        <v>2023</v>
      </c>
      <c r="D2135" s="40" t="s">
        <v>105</v>
      </c>
      <c r="E2135" s="40" t="s">
        <v>4113</v>
      </c>
      <c r="F2135" s="2" t="s">
        <v>4690</v>
      </c>
      <c r="G2135" s="40" t="s">
        <v>7108</v>
      </c>
      <c r="H2135" s="2">
        <v>817004623</v>
      </c>
      <c r="I2135" s="2" t="s">
        <v>7109</v>
      </c>
      <c r="J2135" s="40" t="s">
        <v>78</v>
      </c>
      <c r="K2135" s="3" t="s">
        <v>7110</v>
      </c>
      <c r="L2135" s="2">
        <v>731</v>
      </c>
      <c r="M2135" s="2">
        <v>4278</v>
      </c>
      <c r="N2135" s="41">
        <v>110880000</v>
      </c>
      <c r="O2135" s="103" t="s">
        <v>4694</v>
      </c>
    </row>
    <row r="2136" spans="1:15" ht="63.75">
      <c r="A2136" s="87" t="s">
        <v>4689</v>
      </c>
      <c r="B2136" s="2" t="s">
        <v>77</v>
      </c>
      <c r="C2136" s="2">
        <v>2023</v>
      </c>
      <c r="D2136" s="3" t="s">
        <v>121</v>
      </c>
      <c r="E2136" s="3" t="s">
        <v>1123</v>
      </c>
      <c r="F2136" s="2" t="s">
        <v>4896</v>
      </c>
      <c r="G2136" s="3" t="s">
        <v>7111</v>
      </c>
      <c r="H2136" s="2">
        <v>900700001</v>
      </c>
      <c r="I2136" s="2" t="s">
        <v>7112</v>
      </c>
      <c r="J2136" s="3" t="s">
        <v>90</v>
      </c>
      <c r="K2136" s="3" t="s">
        <v>7113</v>
      </c>
      <c r="L2136" s="2">
        <v>300</v>
      </c>
      <c r="M2136" s="2">
        <v>200</v>
      </c>
      <c r="N2136" s="39">
        <v>18000000</v>
      </c>
      <c r="O2136" s="103" t="s">
        <v>4694</v>
      </c>
    </row>
    <row r="2137" spans="1:15" ht="63.75">
      <c r="A2137" s="87" t="s">
        <v>4689</v>
      </c>
      <c r="B2137" s="2" t="s">
        <v>77</v>
      </c>
      <c r="C2137" s="2">
        <v>2023</v>
      </c>
      <c r="D2137" s="3" t="s">
        <v>106</v>
      </c>
      <c r="E2137" s="3" t="s">
        <v>915</v>
      </c>
      <c r="F2137" s="2" t="s">
        <v>4690</v>
      </c>
      <c r="G2137" s="3" t="s">
        <v>7114</v>
      </c>
      <c r="H2137" s="2">
        <v>901653254</v>
      </c>
      <c r="I2137" s="2" t="s">
        <v>7115</v>
      </c>
      <c r="J2137" s="3" t="s">
        <v>78</v>
      </c>
      <c r="K2137" s="3" t="s">
        <v>7115</v>
      </c>
      <c r="L2137" s="2">
        <v>105</v>
      </c>
      <c r="M2137" s="2">
        <v>389</v>
      </c>
      <c r="N2137" s="38">
        <v>120000000</v>
      </c>
      <c r="O2137" s="103" t="s">
        <v>4694</v>
      </c>
    </row>
    <row r="2138" spans="1:15" ht="63.75">
      <c r="A2138" s="87" t="s">
        <v>4689</v>
      </c>
      <c r="B2138" s="2" t="s">
        <v>77</v>
      </c>
      <c r="C2138" s="2">
        <v>2023</v>
      </c>
      <c r="D2138" s="3" t="s">
        <v>94</v>
      </c>
      <c r="E2138" s="3" t="s">
        <v>1319</v>
      </c>
      <c r="F2138" s="2" t="s">
        <v>4690</v>
      </c>
      <c r="G2138" s="3" t="s">
        <v>7116</v>
      </c>
      <c r="H2138" s="2">
        <v>811004939</v>
      </c>
      <c r="I2138" s="2" t="s">
        <v>7117</v>
      </c>
      <c r="J2138" s="3" t="s">
        <v>79</v>
      </c>
      <c r="K2138" s="3" t="s">
        <v>7118</v>
      </c>
      <c r="L2138" s="2">
        <v>103</v>
      </c>
      <c r="M2138" s="2">
        <v>155</v>
      </c>
      <c r="N2138" s="38">
        <v>50000000</v>
      </c>
      <c r="O2138" s="103" t="s">
        <v>4694</v>
      </c>
    </row>
    <row r="2139" spans="1:15" ht="63.75">
      <c r="A2139" s="87" t="s">
        <v>4689</v>
      </c>
      <c r="B2139" s="2" t="s">
        <v>77</v>
      </c>
      <c r="C2139" s="2">
        <v>2023</v>
      </c>
      <c r="D2139" s="2" t="s">
        <v>124</v>
      </c>
      <c r="E2139" s="3" t="s">
        <v>1662</v>
      </c>
      <c r="F2139" s="2" t="s">
        <v>4780</v>
      </c>
      <c r="G2139" s="3" t="s">
        <v>7119</v>
      </c>
      <c r="H2139" s="2">
        <v>900678886</v>
      </c>
      <c r="I2139" s="2" t="s">
        <v>7120</v>
      </c>
      <c r="J2139" s="3" t="s">
        <v>85</v>
      </c>
      <c r="K2139" s="3" t="s">
        <v>7121</v>
      </c>
      <c r="L2139" s="2">
        <v>53</v>
      </c>
      <c r="M2139" s="2">
        <v>140</v>
      </c>
      <c r="N2139" s="39">
        <v>24870000</v>
      </c>
      <c r="O2139" s="103" t="s">
        <v>4694</v>
      </c>
    </row>
    <row r="2140" spans="1:15" ht="63.75">
      <c r="A2140" s="87" t="s">
        <v>4689</v>
      </c>
      <c r="B2140" s="2" t="s">
        <v>77</v>
      </c>
      <c r="C2140" s="2">
        <v>2023</v>
      </c>
      <c r="D2140" s="53" t="s">
        <v>108</v>
      </c>
      <c r="E2140" s="3" t="s">
        <v>3562</v>
      </c>
      <c r="F2140" s="2" t="s">
        <v>4690</v>
      </c>
      <c r="G2140" s="3" t="s">
        <v>7122</v>
      </c>
      <c r="H2140" s="2">
        <v>901528929</v>
      </c>
      <c r="I2140" s="2" t="s">
        <v>7123</v>
      </c>
      <c r="J2140" s="3" t="s">
        <v>79</v>
      </c>
      <c r="K2140" s="3" t="s">
        <v>7124</v>
      </c>
      <c r="L2140" s="2">
        <v>28</v>
      </c>
      <c r="M2140" s="2">
        <v>171</v>
      </c>
      <c r="N2140" s="38">
        <v>50000000</v>
      </c>
      <c r="O2140" s="103" t="s">
        <v>4694</v>
      </c>
    </row>
    <row r="2141" spans="1:15" ht="63.75">
      <c r="A2141" s="87" t="s">
        <v>4689</v>
      </c>
      <c r="B2141" s="2" t="s">
        <v>77</v>
      </c>
      <c r="C2141" s="2">
        <v>2023</v>
      </c>
      <c r="D2141" s="53" t="s">
        <v>116</v>
      </c>
      <c r="E2141" s="3" t="s">
        <v>3002</v>
      </c>
      <c r="F2141" s="2" t="s">
        <v>4690</v>
      </c>
      <c r="G2141" s="3" t="s">
        <v>7125</v>
      </c>
      <c r="H2141" s="2">
        <v>901019230</v>
      </c>
      <c r="I2141" s="2" t="s">
        <v>7126</v>
      </c>
      <c r="J2141" s="3" t="s">
        <v>78</v>
      </c>
      <c r="K2141" s="3" t="s">
        <v>7127</v>
      </c>
      <c r="L2141" s="2">
        <v>148</v>
      </c>
      <c r="M2141" s="2">
        <v>44</v>
      </c>
      <c r="N2141" s="38">
        <v>45000000</v>
      </c>
      <c r="O2141" s="103" t="s">
        <v>4694</v>
      </c>
    </row>
    <row r="2142" spans="1:15" ht="63.75">
      <c r="A2142" s="87" t="s">
        <v>4689</v>
      </c>
      <c r="B2142" s="2" t="s">
        <v>77</v>
      </c>
      <c r="C2142" s="2">
        <v>2023</v>
      </c>
      <c r="D2142" s="40" t="s">
        <v>105</v>
      </c>
      <c r="E2142" s="40" t="s">
        <v>7128</v>
      </c>
      <c r="F2142" s="2" t="s">
        <v>4690</v>
      </c>
      <c r="G2142" s="40" t="s">
        <v>7129</v>
      </c>
      <c r="H2142" s="2">
        <v>901597263</v>
      </c>
      <c r="I2142" s="2" t="s">
        <v>7130</v>
      </c>
      <c r="J2142" s="40" t="s">
        <v>84</v>
      </c>
      <c r="K2142" s="3" t="s">
        <v>7131</v>
      </c>
      <c r="L2142" s="2">
        <v>628</v>
      </c>
      <c r="M2142" s="2">
        <v>628</v>
      </c>
      <c r="N2142" s="41">
        <v>188528000</v>
      </c>
      <c r="O2142" s="103" t="s">
        <v>4694</v>
      </c>
    </row>
    <row r="2143" spans="1:15" ht="63.75">
      <c r="A2143" s="87" t="s">
        <v>4689</v>
      </c>
      <c r="B2143" s="2" t="s">
        <v>77</v>
      </c>
      <c r="C2143" s="2">
        <v>2023</v>
      </c>
      <c r="D2143" s="3" t="s">
        <v>105</v>
      </c>
      <c r="E2143" s="3" t="s">
        <v>4113</v>
      </c>
      <c r="F2143" s="2" t="s">
        <v>4690</v>
      </c>
      <c r="G2143" s="3" t="s">
        <v>7132</v>
      </c>
      <c r="H2143" s="2">
        <v>817004715</v>
      </c>
      <c r="I2143" s="2" t="s">
        <v>7133</v>
      </c>
      <c r="J2143" s="3" t="s">
        <v>79</v>
      </c>
      <c r="K2143" s="3" t="s">
        <v>7134</v>
      </c>
      <c r="L2143" s="2">
        <v>160</v>
      </c>
      <c r="M2143" s="2">
        <v>125</v>
      </c>
      <c r="N2143" s="38">
        <v>30800000</v>
      </c>
      <c r="O2143" s="103" t="s">
        <v>4694</v>
      </c>
    </row>
    <row r="2144" spans="1:15" ht="63.75">
      <c r="A2144" s="87" t="s">
        <v>4689</v>
      </c>
      <c r="B2144" s="2" t="s">
        <v>77</v>
      </c>
      <c r="C2144" s="2">
        <v>2023</v>
      </c>
      <c r="D2144" s="53" t="s">
        <v>118</v>
      </c>
      <c r="E2144" s="3" t="s">
        <v>7135</v>
      </c>
      <c r="F2144" s="2" t="s">
        <v>4690</v>
      </c>
      <c r="G2144" s="3" t="s">
        <v>7136</v>
      </c>
      <c r="H2144" s="2">
        <v>901131716</v>
      </c>
      <c r="I2144" s="2" t="s">
        <v>7137</v>
      </c>
      <c r="J2144" s="3" t="s">
        <v>78</v>
      </c>
      <c r="K2144" s="3" t="s">
        <v>7138</v>
      </c>
      <c r="L2144" s="2">
        <v>655</v>
      </c>
      <c r="M2144" s="2">
        <v>430</v>
      </c>
      <c r="N2144" s="38">
        <v>120000000</v>
      </c>
      <c r="O2144" s="103" t="s">
        <v>4694</v>
      </c>
    </row>
    <row r="2145" spans="1:15" ht="63.75">
      <c r="A2145" s="87" t="s">
        <v>4689</v>
      </c>
      <c r="B2145" s="2" t="s">
        <v>77</v>
      </c>
      <c r="C2145" s="2">
        <v>2023</v>
      </c>
      <c r="D2145" s="2" t="s">
        <v>103</v>
      </c>
      <c r="E2145" s="40" t="s">
        <v>4892</v>
      </c>
      <c r="F2145" s="2" t="s">
        <v>4690</v>
      </c>
      <c r="G2145" s="40" t="s">
        <v>7139</v>
      </c>
      <c r="H2145" s="2">
        <v>901344255</v>
      </c>
      <c r="I2145" s="2" t="s">
        <v>7140</v>
      </c>
      <c r="J2145" s="40" t="s">
        <v>78</v>
      </c>
      <c r="K2145" s="3" t="s">
        <v>7141</v>
      </c>
      <c r="L2145" s="2">
        <v>455</v>
      </c>
      <c r="M2145" s="2">
        <v>216</v>
      </c>
      <c r="N2145" s="41">
        <v>150000000</v>
      </c>
      <c r="O2145" s="103" t="s">
        <v>4694</v>
      </c>
    </row>
    <row r="2146" spans="1:15" ht="63.75">
      <c r="A2146" s="87" t="s">
        <v>4689</v>
      </c>
      <c r="B2146" s="2" t="s">
        <v>77</v>
      </c>
      <c r="C2146" s="2">
        <v>2023</v>
      </c>
      <c r="D2146" s="53" t="s">
        <v>97</v>
      </c>
      <c r="E2146" s="3" t="s">
        <v>2306</v>
      </c>
      <c r="F2146" s="2" t="s">
        <v>4690</v>
      </c>
      <c r="G2146" s="3" t="s">
        <v>7142</v>
      </c>
      <c r="H2146" s="2">
        <v>901114756</v>
      </c>
      <c r="I2146" s="2" t="s">
        <v>7143</v>
      </c>
      <c r="J2146" s="3" t="s">
        <v>81</v>
      </c>
      <c r="K2146" s="3" t="s">
        <v>7144</v>
      </c>
      <c r="L2146" s="2">
        <v>28320</v>
      </c>
      <c r="M2146" s="2">
        <v>97704</v>
      </c>
      <c r="N2146" s="38">
        <v>149615000</v>
      </c>
      <c r="O2146" s="103" t="s">
        <v>4694</v>
      </c>
    </row>
    <row r="2147" spans="1:15" ht="63.75">
      <c r="A2147" s="87" t="s">
        <v>4689</v>
      </c>
      <c r="B2147" s="2" t="s">
        <v>77</v>
      </c>
      <c r="C2147" s="2">
        <v>2023</v>
      </c>
      <c r="D2147" s="3" t="s">
        <v>109</v>
      </c>
      <c r="E2147" s="3" t="s">
        <v>1319</v>
      </c>
      <c r="F2147" s="2" t="s">
        <v>4896</v>
      </c>
      <c r="G2147" s="3" t="s">
        <v>7145</v>
      </c>
      <c r="H2147" s="2">
        <v>900788035</v>
      </c>
      <c r="I2147" s="2" t="s">
        <v>7146</v>
      </c>
      <c r="J2147" s="3" t="s">
        <v>90</v>
      </c>
      <c r="K2147" s="3" t="s">
        <v>7147</v>
      </c>
      <c r="L2147" s="2">
        <v>535</v>
      </c>
      <c r="M2147" s="2">
        <v>2200</v>
      </c>
      <c r="N2147" s="38">
        <v>20000000</v>
      </c>
      <c r="O2147" s="103" t="s">
        <v>4694</v>
      </c>
    </row>
    <row r="2148" spans="1:15" ht="89.25">
      <c r="A2148" s="87" t="s">
        <v>4689</v>
      </c>
      <c r="B2148" s="2" t="s">
        <v>77</v>
      </c>
      <c r="C2148" s="2">
        <v>2023</v>
      </c>
      <c r="D2148" s="53" t="s">
        <v>101</v>
      </c>
      <c r="E2148" s="3" t="s">
        <v>7148</v>
      </c>
      <c r="F2148" s="2" t="s">
        <v>4690</v>
      </c>
      <c r="G2148" s="3" t="s">
        <v>7149</v>
      </c>
      <c r="H2148" s="2">
        <v>800186415</v>
      </c>
      <c r="I2148" s="2" t="s">
        <v>7150</v>
      </c>
      <c r="J2148" s="3" t="s">
        <v>79</v>
      </c>
      <c r="K2148" s="3" t="s">
        <v>7151</v>
      </c>
      <c r="L2148" s="2">
        <v>283</v>
      </c>
      <c r="M2148" s="2">
        <v>751</v>
      </c>
      <c r="N2148" s="39">
        <v>34828108</v>
      </c>
      <c r="O2148" s="103" t="s">
        <v>4694</v>
      </c>
    </row>
    <row r="2149" spans="1:15" ht="63.75">
      <c r="A2149" s="87" t="s">
        <v>4689</v>
      </c>
      <c r="B2149" s="2" t="s">
        <v>77</v>
      </c>
      <c r="C2149" s="2">
        <v>2023</v>
      </c>
      <c r="D2149" s="40" t="s">
        <v>123</v>
      </c>
      <c r="E2149" s="40" t="s">
        <v>4446</v>
      </c>
      <c r="F2149" s="2" t="s">
        <v>4690</v>
      </c>
      <c r="G2149" s="40" t="s">
        <v>7152</v>
      </c>
      <c r="H2149" s="2">
        <v>809001207</v>
      </c>
      <c r="I2149" s="2" t="s">
        <v>7153</v>
      </c>
      <c r="J2149" s="40" t="s">
        <v>83</v>
      </c>
      <c r="K2149" s="3" t="s">
        <v>7154</v>
      </c>
      <c r="L2149" s="2">
        <v>110</v>
      </c>
      <c r="M2149" s="2">
        <v>60</v>
      </c>
      <c r="N2149" s="41">
        <v>50000000</v>
      </c>
      <c r="O2149" s="103" t="s">
        <v>4694</v>
      </c>
    </row>
    <row r="2150" spans="1:15" ht="63.75">
      <c r="A2150" s="87" t="s">
        <v>4689</v>
      </c>
      <c r="B2150" s="2" t="s">
        <v>77</v>
      </c>
      <c r="C2150" s="2">
        <v>2023</v>
      </c>
      <c r="D2150" s="3" t="s">
        <v>109</v>
      </c>
      <c r="E2150" s="3" t="s">
        <v>6417</v>
      </c>
      <c r="F2150" s="2" t="s">
        <v>4690</v>
      </c>
      <c r="G2150" s="3" t="s">
        <v>7155</v>
      </c>
      <c r="H2150" s="2">
        <v>800098029</v>
      </c>
      <c r="I2150" s="2" t="s">
        <v>7156</v>
      </c>
      <c r="J2150" s="3" t="s">
        <v>78</v>
      </c>
      <c r="K2150" s="3" t="s">
        <v>7157</v>
      </c>
      <c r="L2150" s="2">
        <v>6235</v>
      </c>
      <c r="M2150" s="2">
        <v>7099</v>
      </c>
      <c r="N2150" s="38">
        <v>150000000</v>
      </c>
      <c r="O2150" s="103" t="s">
        <v>4694</v>
      </c>
    </row>
    <row r="2151" spans="1:15" ht="63.75">
      <c r="A2151" s="87" t="s">
        <v>4689</v>
      </c>
      <c r="B2151" s="2" t="s">
        <v>77</v>
      </c>
      <c r="C2151" s="2">
        <v>2023</v>
      </c>
      <c r="D2151" s="53" t="s">
        <v>116</v>
      </c>
      <c r="E2151" s="40" t="s">
        <v>7158</v>
      </c>
      <c r="F2151" s="2" t="s">
        <v>4690</v>
      </c>
      <c r="G2151" s="40" t="s">
        <v>7159</v>
      </c>
      <c r="H2151" s="2">
        <v>900610688</v>
      </c>
      <c r="I2151" s="2" t="s">
        <v>7160</v>
      </c>
      <c r="J2151" s="40" t="s">
        <v>78</v>
      </c>
      <c r="K2151" s="3" t="s">
        <v>7161</v>
      </c>
      <c r="L2151" s="2">
        <v>149</v>
      </c>
      <c r="M2151" s="2">
        <v>207</v>
      </c>
      <c r="N2151" s="41">
        <v>60000000</v>
      </c>
      <c r="O2151" s="103" t="s">
        <v>4694</v>
      </c>
    </row>
    <row r="2152" spans="1:15" ht="63.75">
      <c r="A2152" s="87" t="s">
        <v>4689</v>
      </c>
      <c r="B2152" s="2" t="s">
        <v>77</v>
      </c>
      <c r="C2152" s="2">
        <v>2023</v>
      </c>
      <c r="D2152" s="53" t="s">
        <v>97</v>
      </c>
      <c r="E2152" s="3" t="s">
        <v>7162</v>
      </c>
      <c r="F2152" s="2" t="s">
        <v>4780</v>
      </c>
      <c r="G2152" s="3" t="s">
        <v>7163</v>
      </c>
      <c r="H2152" s="2">
        <v>901700785</v>
      </c>
      <c r="I2152" s="2" t="s">
        <v>7164</v>
      </c>
      <c r="J2152" s="3" t="s">
        <v>86</v>
      </c>
      <c r="K2152" s="3" t="s">
        <v>7165</v>
      </c>
      <c r="L2152" s="2">
        <v>86</v>
      </c>
      <c r="M2152" s="2">
        <v>880</v>
      </c>
      <c r="N2152" s="38">
        <v>24989000</v>
      </c>
      <c r="O2152" s="103" t="s">
        <v>4694</v>
      </c>
    </row>
    <row r="2153" spans="1:15" ht="63.75">
      <c r="A2153" s="87" t="s">
        <v>4689</v>
      </c>
      <c r="B2153" s="2" t="s">
        <v>77</v>
      </c>
      <c r="C2153" s="2">
        <v>2023</v>
      </c>
      <c r="D2153" s="53" t="s">
        <v>118</v>
      </c>
      <c r="E2153" s="40" t="s">
        <v>4979</v>
      </c>
      <c r="F2153" s="2" t="s">
        <v>4690</v>
      </c>
      <c r="G2153" s="40" t="s">
        <v>7166</v>
      </c>
      <c r="H2153" s="2">
        <v>901459530</v>
      </c>
      <c r="I2153" s="2" t="s">
        <v>7167</v>
      </c>
      <c r="J2153" s="40" t="s">
        <v>78</v>
      </c>
      <c r="K2153" s="3" t="s">
        <v>7168</v>
      </c>
      <c r="L2153" s="2">
        <v>231</v>
      </c>
      <c r="M2153" s="2">
        <v>280</v>
      </c>
      <c r="N2153" s="41">
        <v>130000000</v>
      </c>
      <c r="O2153" s="103" t="s">
        <v>4694</v>
      </c>
    </row>
    <row r="2154" spans="1:15" ht="63.75">
      <c r="A2154" s="87" t="s">
        <v>4689</v>
      </c>
      <c r="B2154" s="2" t="s">
        <v>77</v>
      </c>
      <c r="C2154" s="2">
        <v>2023</v>
      </c>
      <c r="D2154" s="2" t="s">
        <v>103</v>
      </c>
      <c r="E2154" s="3" t="s">
        <v>4892</v>
      </c>
      <c r="F2154" s="2" t="s">
        <v>4690</v>
      </c>
      <c r="G2154" s="3" t="s">
        <v>7169</v>
      </c>
      <c r="H2154" s="2">
        <v>900837448</v>
      </c>
      <c r="I2154" s="2" t="s">
        <v>7170</v>
      </c>
      <c r="J2154" s="3" t="s">
        <v>78</v>
      </c>
      <c r="K2154" s="3" t="s">
        <v>7171</v>
      </c>
      <c r="L2154" s="2">
        <v>236</v>
      </c>
      <c r="M2154" s="2">
        <v>188</v>
      </c>
      <c r="N2154" s="38">
        <v>92000000</v>
      </c>
      <c r="O2154" s="103" t="s">
        <v>4694</v>
      </c>
    </row>
    <row r="2155" spans="1:15" ht="63.75">
      <c r="A2155" s="87" t="s">
        <v>4689</v>
      </c>
      <c r="B2155" s="2" t="s">
        <v>77</v>
      </c>
      <c r="C2155" s="2">
        <v>2023</v>
      </c>
      <c r="D2155" s="53" t="s">
        <v>108</v>
      </c>
      <c r="E2155" s="3" t="s">
        <v>4738</v>
      </c>
      <c r="F2155" s="2" t="s">
        <v>4690</v>
      </c>
      <c r="G2155" s="3" t="s">
        <v>7172</v>
      </c>
      <c r="H2155" s="2">
        <v>901537358</v>
      </c>
      <c r="I2155" s="2" t="s">
        <v>4740</v>
      </c>
      <c r="J2155" s="3" t="s">
        <v>78</v>
      </c>
      <c r="K2155" s="3" t="s">
        <v>7173</v>
      </c>
      <c r="L2155" s="2">
        <v>96</v>
      </c>
      <c r="M2155" s="2">
        <v>163</v>
      </c>
      <c r="N2155" s="39">
        <v>40000000</v>
      </c>
      <c r="O2155" s="103" t="s">
        <v>4694</v>
      </c>
    </row>
    <row r="2156" spans="1:15" ht="76.5">
      <c r="A2156" s="87" t="s">
        <v>4689</v>
      </c>
      <c r="B2156" s="2" t="s">
        <v>77</v>
      </c>
      <c r="C2156" s="2">
        <v>2023</v>
      </c>
      <c r="D2156" s="3" t="s">
        <v>123</v>
      </c>
      <c r="E2156" s="3" t="s">
        <v>5678</v>
      </c>
      <c r="F2156" s="2" t="s">
        <v>4780</v>
      </c>
      <c r="G2156" s="3" t="s">
        <v>7174</v>
      </c>
      <c r="H2156" s="2">
        <v>900749421</v>
      </c>
      <c r="I2156" s="2" t="s">
        <v>7175</v>
      </c>
      <c r="J2156" s="3" t="s">
        <v>86</v>
      </c>
      <c r="K2156" s="3" t="s">
        <v>7176</v>
      </c>
      <c r="L2156" s="2">
        <v>61</v>
      </c>
      <c r="M2156" s="2">
        <v>13</v>
      </c>
      <c r="N2156" s="38">
        <v>25000000</v>
      </c>
      <c r="O2156" s="103" t="s">
        <v>4694</v>
      </c>
    </row>
    <row r="2157" spans="1:15" ht="63.75">
      <c r="A2157" s="87" t="s">
        <v>4689</v>
      </c>
      <c r="B2157" s="2" t="s">
        <v>77</v>
      </c>
      <c r="C2157" s="2">
        <v>2023</v>
      </c>
      <c r="D2157" s="2" t="s">
        <v>103</v>
      </c>
      <c r="E2157" s="40" t="s">
        <v>4892</v>
      </c>
      <c r="F2157" s="2" t="s">
        <v>4690</v>
      </c>
      <c r="G2157" s="40" t="s">
        <v>7177</v>
      </c>
      <c r="H2157" s="2">
        <v>900122991</v>
      </c>
      <c r="I2157" s="2" t="s">
        <v>7178</v>
      </c>
      <c r="J2157" s="40" t="s">
        <v>78</v>
      </c>
      <c r="K2157" s="3" t="s">
        <v>7179</v>
      </c>
      <c r="L2157" s="2">
        <v>158</v>
      </c>
      <c r="M2157" s="2">
        <v>218</v>
      </c>
      <c r="N2157" s="41">
        <v>150000000</v>
      </c>
      <c r="O2157" s="103" t="s">
        <v>4694</v>
      </c>
    </row>
    <row r="2158" spans="1:15" ht="89.25">
      <c r="A2158" s="87" t="s">
        <v>4689</v>
      </c>
      <c r="B2158" s="2" t="s">
        <v>77</v>
      </c>
      <c r="C2158" s="2">
        <v>2023</v>
      </c>
      <c r="D2158" s="3" t="s">
        <v>94</v>
      </c>
      <c r="E2158" s="3" t="s">
        <v>7180</v>
      </c>
      <c r="F2158" s="2" t="s">
        <v>4690</v>
      </c>
      <c r="G2158" s="3" t="s">
        <v>7181</v>
      </c>
      <c r="H2158" s="2">
        <v>900260339</v>
      </c>
      <c r="I2158" s="2" t="s">
        <v>7182</v>
      </c>
      <c r="J2158" s="3" t="s">
        <v>81</v>
      </c>
      <c r="K2158" s="3" t="s">
        <v>7183</v>
      </c>
      <c r="L2158" s="2">
        <v>127</v>
      </c>
      <c r="M2158" s="2">
        <v>378</v>
      </c>
      <c r="N2158" s="38">
        <v>150000000</v>
      </c>
      <c r="O2158" s="103" t="s">
        <v>4694</v>
      </c>
    </row>
    <row r="2159" spans="1:15" ht="63.75">
      <c r="A2159" s="87" t="s">
        <v>4689</v>
      </c>
      <c r="B2159" s="2" t="s">
        <v>77</v>
      </c>
      <c r="C2159" s="2">
        <v>2023</v>
      </c>
      <c r="D2159" s="53" t="s">
        <v>101</v>
      </c>
      <c r="E2159" s="3" t="s">
        <v>5929</v>
      </c>
      <c r="F2159" s="2" t="s">
        <v>4690</v>
      </c>
      <c r="G2159" s="3" t="s">
        <v>7184</v>
      </c>
      <c r="H2159" s="2">
        <v>900158286</v>
      </c>
      <c r="I2159" s="2" t="s">
        <v>7185</v>
      </c>
      <c r="J2159" s="3" t="s">
        <v>78</v>
      </c>
      <c r="K2159" s="3" t="s">
        <v>7186</v>
      </c>
      <c r="L2159" s="2">
        <v>125</v>
      </c>
      <c r="M2159" s="2">
        <v>340</v>
      </c>
      <c r="N2159" s="39">
        <v>33000000</v>
      </c>
      <c r="O2159" s="103" t="s">
        <v>4694</v>
      </c>
    </row>
    <row r="2160" spans="1:15" ht="63.75">
      <c r="A2160" s="87" t="s">
        <v>4689</v>
      </c>
      <c r="B2160" s="2" t="s">
        <v>77</v>
      </c>
      <c r="C2160" s="2">
        <v>2023</v>
      </c>
      <c r="D2160" s="53" t="s">
        <v>108</v>
      </c>
      <c r="E2160" s="3" t="s">
        <v>3562</v>
      </c>
      <c r="F2160" s="2" t="s">
        <v>4690</v>
      </c>
      <c r="G2160" s="3" t="s">
        <v>7187</v>
      </c>
      <c r="H2160" s="2">
        <v>901501542</v>
      </c>
      <c r="I2160" s="2" t="s">
        <v>7188</v>
      </c>
      <c r="J2160" s="3" t="s">
        <v>79</v>
      </c>
      <c r="K2160" s="3" t="s">
        <v>7189</v>
      </c>
      <c r="L2160" s="2">
        <v>57</v>
      </c>
      <c r="M2160" s="2">
        <v>37</v>
      </c>
      <c r="N2160" s="38">
        <v>50000000</v>
      </c>
      <c r="O2160" s="103" t="s">
        <v>4694</v>
      </c>
    </row>
    <row r="2161" spans="1:15" ht="63.75">
      <c r="A2161" s="87" t="s">
        <v>4689</v>
      </c>
      <c r="B2161" s="2" t="s">
        <v>77</v>
      </c>
      <c r="C2161" s="2">
        <v>2023</v>
      </c>
      <c r="D2161" s="40" t="s">
        <v>121</v>
      </c>
      <c r="E2161" s="40" t="s">
        <v>4812</v>
      </c>
      <c r="F2161" s="2" t="s">
        <v>4690</v>
      </c>
      <c r="G2161" s="40" t="s">
        <v>7190</v>
      </c>
      <c r="H2161" s="2">
        <v>900160471</v>
      </c>
      <c r="I2161" s="2" t="s">
        <v>7191</v>
      </c>
      <c r="J2161" s="40" t="s">
        <v>78</v>
      </c>
      <c r="K2161" s="3" t="s">
        <v>7192</v>
      </c>
      <c r="L2161" s="2">
        <v>11</v>
      </c>
      <c r="M2161" s="2">
        <v>223</v>
      </c>
      <c r="N2161" s="41">
        <v>45569210</v>
      </c>
      <c r="O2161" s="103" t="s">
        <v>4694</v>
      </c>
    </row>
    <row r="2162" spans="1:15" ht="63.75">
      <c r="A2162" s="87" t="s">
        <v>4689</v>
      </c>
      <c r="B2162" s="2" t="s">
        <v>77</v>
      </c>
      <c r="C2162" s="2">
        <v>2023</v>
      </c>
      <c r="D2162" s="3" t="s">
        <v>104</v>
      </c>
      <c r="E2162" s="3" t="s">
        <v>1166</v>
      </c>
      <c r="F2162" s="2" t="s">
        <v>4690</v>
      </c>
      <c r="G2162" s="3" t="s">
        <v>7193</v>
      </c>
      <c r="H2162" s="2">
        <v>844000948</v>
      </c>
      <c r="I2162" s="2" t="s">
        <v>7194</v>
      </c>
      <c r="J2162" s="3" t="s">
        <v>78</v>
      </c>
      <c r="K2162" s="3" t="s">
        <v>7195</v>
      </c>
      <c r="L2162" s="2">
        <v>100</v>
      </c>
      <c r="M2162" s="2">
        <v>2937</v>
      </c>
      <c r="N2162" s="38">
        <v>150000000</v>
      </c>
      <c r="O2162" s="103" t="s">
        <v>4694</v>
      </c>
    </row>
    <row r="2163" spans="1:15" ht="63.75">
      <c r="A2163" s="87" t="s">
        <v>4689</v>
      </c>
      <c r="B2163" s="2" t="s">
        <v>77</v>
      </c>
      <c r="C2163" s="2">
        <v>2023</v>
      </c>
      <c r="D2163" s="3" t="s">
        <v>104</v>
      </c>
      <c r="E2163" s="3" t="s">
        <v>6780</v>
      </c>
      <c r="F2163" s="2" t="s">
        <v>4690</v>
      </c>
      <c r="G2163" s="3" t="s">
        <v>5319</v>
      </c>
      <c r="H2163" s="2">
        <v>844003802</v>
      </c>
      <c r="I2163" s="2" t="s">
        <v>7196</v>
      </c>
      <c r="J2163" s="3" t="s">
        <v>78</v>
      </c>
      <c r="K2163" s="3" t="s">
        <v>7197</v>
      </c>
      <c r="L2163" s="2">
        <v>410</v>
      </c>
      <c r="M2163" s="2">
        <v>180</v>
      </c>
      <c r="N2163" s="38">
        <v>150000000</v>
      </c>
      <c r="O2163" s="103" t="s">
        <v>4694</v>
      </c>
    </row>
    <row r="2164" spans="1:15" ht="63.75">
      <c r="A2164" s="87" t="s">
        <v>4689</v>
      </c>
      <c r="B2164" s="2" t="s">
        <v>77</v>
      </c>
      <c r="C2164" s="2">
        <v>2023</v>
      </c>
      <c r="D2164" s="53" t="s">
        <v>108</v>
      </c>
      <c r="E2164" s="40" t="s">
        <v>3562</v>
      </c>
      <c r="F2164" s="2" t="s">
        <v>4690</v>
      </c>
      <c r="G2164" s="40" t="s">
        <v>7198</v>
      </c>
      <c r="H2164" s="2">
        <v>901598165</v>
      </c>
      <c r="I2164" s="2" t="s">
        <v>7199</v>
      </c>
      <c r="J2164" s="40" t="s">
        <v>78</v>
      </c>
      <c r="K2164" s="3" t="s">
        <v>7200</v>
      </c>
      <c r="L2164" s="2">
        <v>151</v>
      </c>
      <c r="M2164" s="2">
        <v>156</v>
      </c>
      <c r="N2164" s="41">
        <v>150000000</v>
      </c>
      <c r="O2164" s="103" t="s">
        <v>4694</v>
      </c>
    </row>
    <row r="2165" spans="1:15" ht="63.75">
      <c r="A2165" s="87" t="s">
        <v>4689</v>
      </c>
      <c r="B2165" s="2" t="s">
        <v>77</v>
      </c>
      <c r="C2165" s="2">
        <v>2023</v>
      </c>
      <c r="D2165" s="53" t="s">
        <v>118</v>
      </c>
      <c r="E2165" s="40" t="s">
        <v>4779</v>
      </c>
      <c r="F2165" s="2" t="s">
        <v>4690</v>
      </c>
      <c r="G2165" s="40" t="s">
        <v>7201</v>
      </c>
      <c r="H2165" s="2">
        <v>901637606</v>
      </c>
      <c r="I2165" s="2" t="s">
        <v>7202</v>
      </c>
      <c r="J2165" s="40" t="s">
        <v>84</v>
      </c>
      <c r="K2165" s="3" t="s">
        <v>7203</v>
      </c>
      <c r="L2165" s="2">
        <v>56</v>
      </c>
      <c r="M2165" s="2">
        <v>143</v>
      </c>
      <c r="N2165" s="41">
        <v>200000000</v>
      </c>
      <c r="O2165" s="103" t="s">
        <v>4694</v>
      </c>
    </row>
    <row r="2166" spans="1:15" ht="63.75">
      <c r="A2166" s="87" t="s">
        <v>4689</v>
      </c>
      <c r="B2166" s="2" t="s">
        <v>77</v>
      </c>
      <c r="C2166" s="2">
        <v>2023</v>
      </c>
      <c r="D2166" s="3" t="s">
        <v>122</v>
      </c>
      <c r="E2166" s="3" t="s">
        <v>1855</v>
      </c>
      <c r="F2166" s="2" t="s">
        <v>4690</v>
      </c>
      <c r="G2166" s="3" t="s">
        <v>7204</v>
      </c>
      <c r="H2166" s="2">
        <v>901008082</v>
      </c>
      <c r="I2166" s="2" t="s">
        <v>7205</v>
      </c>
      <c r="J2166" s="3" t="s">
        <v>83</v>
      </c>
      <c r="K2166" s="3" t="s">
        <v>7206</v>
      </c>
      <c r="L2166" s="2">
        <v>504</v>
      </c>
      <c r="M2166" s="2">
        <v>518</v>
      </c>
      <c r="N2166" s="39">
        <v>45000000</v>
      </c>
      <c r="O2166" s="103" t="s">
        <v>4694</v>
      </c>
    </row>
    <row r="2167" spans="1:15" ht="63.75">
      <c r="A2167" s="87" t="s">
        <v>4689</v>
      </c>
      <c r="B2167" s="2" t="s">
        <v>77</v>
      </c>
      <c r="C2167" s="2">
        <v>2023</v>
      </c>
      <c r="D2167" s="40" t="s">
        <v>117</v>
      </c>
      <c r="E2167" s="40" t="s">
        <v>4583</v>
      </c>
      <c r="F2167" s="2" t="s">
        <v>4690</v>
      </c>
      <c r="G2167" s="40" t="s">
        <v>7207</v>
      </c>
      <c r="H2167" s="2">
        <v>800206313</v>
      </c>
      <c r="I2167" s="2" t="s">
        <v>6799</v>
      </c>
      <c r="J2167" s="40" t="s">
        <v>78</v>
      </c>
      <c r="K2167" s="3" t="s">
        <v>7208</v>
      </c>
      <c r="L2167" s="2">
        <v>3200</v>
      </c>
      <c r="M2167" s="2">
        <v>8000</v>
      </c>
      <c r="N2167" s="41">
        <v>148797477</v>
      </c>
      <c r="O2167" s="103" t="s">
        <v>4694</v>
      </c>
    </row>
    <row r="2168" spans="1:15" ht="63.75">
      <c r="A2168" s="87" t="s">
        <v>4689</v>
      </c>
      <c r="B2168" s="2" t="s">
        <v>77</v>
      </c>
      <c r="C2168" s="2">
        <v>2023</v>
      </c>
      <c r="D2168" s="3" t="s">
        <v>104</v>
      </c>
      <c r="E2168" s="3" t="s">
        <v>6780</v>
      </c>
      <c r="F2168" s="2" t="s">
        <v>4690</v>
      </c>
      <c r="G2168" s="3" t="s">
        <v>7209</v>
      </c>
      <c r="H2168" s="2">
        <v>844003652</v>
      </c>
      <c r="I2168" s="2" t="s">
        <v>7210</v>
      </c>
      <c r="J2168" s="3" t="s">
        <v>78</v>
      </c>
      <c r="K2168" s="3" t="s">
        <v>7211</v>
      </c>
      <c r="L2168" s="2">
        <v>259</v>
      </c>
      <c r="M2168" s="2">
        <v>117</v>
      </c>
      <c r="N2168" s="38">
        <v>150000000</v>
      </c>
      <c r="O2168" s="103" t="s">
        <v>4694</v>
      </c>
    </row>
    <row r="2169" spans="1:15" ht="63.75">
      <c r="A2169" s="87" t="s">
        <v>4689</v>
      </c>
      <c r="B2169" s="2" t="s">
        <v>77</v>
      </c>
      <c r="C2169" s="2">
        <v>2023</v>
      </c>
      <c r="D2169" s="40" t="s">
        <v>111</v>
      </c>
      <c r="E2169" s="40" t="s">
        <v>4711</v>
      </c>
      <c r="F2169" s="2" t="s">
        <v>4690</v>
      </c>
      <c r="G2169" s="40" t="s">
        <v>7212</v>
      </c>
      <c r="H2169" s="2">
        <v>901408657</v>
      </c>
      <c r="I2169" s="2" t="s">
        <v>7213</v>
      </c>
      <c r="J2169" s="40" t="s">
        <v>84</v>
      </c>
      <c r="K2169" s="3" t="s">
        <v>7214</v>
      </c>
      <c r="L2169" s="2">
        <v>44</v>
      </c>
      <c r="M2169" s="2">
        <v>235</v>
      </c>
      <c r="N2169" s="41">
        <v>200000000</v>
      </c>
      <c r="O2169" s="103" t="s">
        <v>4694</v>
      </c>
    </row>
    <row r="2170" spans="1:15" ht="63.75">
      <c r="A2170" s="87" t="s">
        <v>4689</v>
      </c>
      <c r="B2170" s="2" t="s">
        <v>77</v>
      </c>
      <c r="C2170" s="2">
        <v>2023</v>
      </c>
      <c r="D2170" s="53" t="s">
        <v>116</v>
      </c>
      <c r="E2170" s="3" t="s">
        <v>3689</v>
      </c>
      <c r="F2170" s="2" t="s">
        <v>4690</v>
      </c>
      <c r="G2170" s="3" t="s">
        <v>7215</v>
      </c>
      <c r="H2170" s="2">
        <v>901460611</v>
      </c>
      <c r="I2170" s="2" t="s">
        <v>7216</v>
      </c>
      <c r="J2170" s="3" t="s">
        <v>78</v>
      </c>
      <c r="K2170" s="3" t="s">
        <v>7217</v>
      </c>
      <c r="L2170" s="2">
        <v>1108</v>
      </c>
      <c r="M2170" s="2">
        <v>2517</v>
      </c>
      <c r="N2170" s="38">
        <v>47000000</v>
      </c>
      <c r="O2170" s="103" t="s">
        <v>4694</v>
      </c>
    </row>
    <row r="2171" spans="1:15" ht="63.75">
      <c r="A2171" s="87" t="s">
        <v>4689</v>
      </c>
      <c r="B2171" s="2" t="s">
        <v>77</v>
      </c>
      <c r="C2171" s="2">
        <v>2023</v>
      </c>
      <c r="D2171" s="3" t="s">
        <v>123</v>
      </c>
      <c r="E2171" s="3" t="s">
        <v>902</v>
      </c>
      <c r="F2171" s="2" t="s">
        <v>4690</v>
      </c>
      <c r="G2171" s="3" t="s">
        <v>7218</v>
      </c>
      <c r="H2171" s="2">
        <v>901129527</v>
      </c>
      <c r="I2171" s="2" t="s">
        <v>7219</v>
      </c>
      <c r="J2171" s="3" t="s">
        <v>78</v>
      </c>
      <c r="K2171" s="3" t="s">
        <v>7220</v>
      </c>
      <c r="L2171" s="2">
        <v>664</v>
      </c>
      <c r="M2171" s="2">
        <v>296</v>
      </c>
      <c r="N2171" s="38">
        <v>76000000</v>
      </c>
      <c r="O2171" s="103" t="s">
        <v>4694</v>
      </c>
    </row>
    <row r="2172" spans="1:15" ht="63.75">
      <c r="A2172" s="87" t="s">
        <v>4689</v>
      </c>
      <c r="B2172" s="2" t="s">
        <v>77</v>
      </c>
      <c r="C2172" s="2">
        <v>2023</v>
      </c>
      <c r="D2172" s="53" t="s">
        <v>97</v>
      </c>
      <c r="E2172" s="3" t="s">
        <v>7221</v>
      </c>
      <c r="F2172" s="2" t="s">
        <v>4780</v>
      </c>
      <c r="G2172" s="3" t="s">
        <v>7222</v>
      </c>
      <c r="H2172" s="2">
        <v>900074281</v>
      </c>
      <c r="I2172" s="2" t="s">
        <v>7223</v>
      </c>
      <c r="J2172" s="3" t="s">
        <v>85</v>
      </c>
      <c r="K2172" s="3" t="s">
        <v>7224</v>
      </c>
      <c r="L2172" s="2">
        <v>20</v>
      </c>
      <c r="M2172" s="2">
        <v>62</v>
      </c>
      <c r="N2172" s="38">
        <v>25000000</v>
      </c>
      <c r="O2172" s="103" t="s">
        <v>4694</v>
      </c>
    </row>
    <row r="2173" spans="1:15" ht="63.75">
      <c r="A2173" s="87" t="s">
        <v>4689</v>
      </c>
      <c r="B2173" s="2" t="s">
        <v>77</v>
      </c>
      <c r="C2173" s="2">
        <v>2023</v>
      </c>
      <c r="D2173" s="40" t="s">
        <v>117</v>
      </c>
      <c r="E2173" s="40" t="s">
        <v>4583</v>
      </c>
      <c r="F2173" s="2" t="s">
        <v>4690</v>
      </c>
      <c r="G2173" s="40" t="s">
        <v>7225</v>
      </c>
      <c r="H2173" s="2">
        <v>800047381</v>
      </c>
      <c r="I2173" s="2" t="s">
        <v>7226</v>
      </c>
      <c r="J2173" s="40" t="s">
        <v>78</v>
      </c>
      <c r="K2173" s="3" t="s">
        <v>7227</v>
      </c>
      <c r="L2173" s="2">
        <v>1520</v>
      </c>
      <c r="M2173" s="2">
        <v>3200</v>
      </c>
      <c r="N2173" s="41">
        <v>147571000</v>
      </c>
      <c r="O2173" s="103" t="s">
        <v>4694</v>
      </c>
    </row>
    <row r="2174" spans="1:15" ht="63.75">
      <c r="A2174" s="87" t="s">
        <v>4689</v>
      </c>
      <c r="B2174" s="2" t="s">
        <v>77</v>
      </c>
      <c r="C2174" s="2">
        <v>2023</v>
      </c>
      <c r="D2174" s="53" t="s">
        <v>97</v>
      </c>
      <c r="E2174" s="40" t="s">
        <v>449</v>
      </c>
      <c r="F2174" s="2" t="s">
        <v>4690</v>
      </c>
      <c r="G2174" s="40" t="s">
        <v>7228</v>
      </c>
      <c r="H2174" s="2">
        <v>802001643</v>
      </c>
      <c r="I2174" s="2" t="s">
        <v>7229</v>
      </c>
      <c r="J2174" s="40" t="s">
        <v>84</v>
      </c>
      <c r="K2174" s="3" t="s">
        <v>5577</v>
      </c>
      <c r="L2174" s="2">
        <v>27</v>
      </c>
      <c r="M2174" s="2">
        <v>65</v>
      </c>
      <c r="N2174" s="41">
        <v>200000000</v>
      </c>
      <c r="O2174" s="103" t="s">
        <v>4694</v>
      </c>
    </row>
    <row r="2175" spans="1:15" ht="63.75">
      <c r="A2175" s="87" t="s">
        <v>4689</v>
      </c>
      <c r="B2175" s="2" t="s">
        <v>77</v>
      </c>
      <c r="C2175" s="2">
        <v>2023</v>
      </c>
      <c r="D2175" s="53" t="s">
        <v>101</v>
      </c>
      <c r="E2175" s="40" t="s">
        <v>5290</v>
      </c>
      <c r="F2175" s="2" t="s">
        <v>4690</v>
      </c>
      <c r="G2175" s="40" t="s">
        <v>7230</v>
      </c>
      <c r="H2175" s="2">
        <v>900158536</v>
      </c>
      <c r="I2175" s="2" t="s">
        <v>7231</v>
      </c>
      <c r="J2175" s="40" t="s">
        <v>83</v>
      </c>
      <c r="K2175" s="3" t="s">
        <v>7232</v>
      </c>
      <c r="L2175" s="2">
        <v>365</v>
      </c>
      <c r="M2175" s="2">
        <v>200</v>
      </c>
      <c r="N2175" s="41">
        <v>50000000</v>
      </c>
      <c r="O2175" s="103" t="s">
        <v>4694</v>
      </c>
    </row>
    <row r="2176" spans="1:15" ht="63.75">
      <c r="A2176" s="87" t="s">
        <v>4689</v>
      </c>
      <c r="B2176" s="2" t="s">
        <v>77</v>
      </c>
      <c r="C2176" s="2">
        <v>2023</v>
      </c>
      <c r="D2176" s="53" t="s">
        <v>108</v>
      </c>
      <c r="E2176" s="3" t="s">
        <v>4738</v>
      </c>
      <c r="F2176" s="2" t="s">
        <v>4690</v>
      </c>
      <c r="G2176" s="3" t="s">
        <v>7233</v>
      </c>
      <c r="H2176" s="2">
        <v>901656315</v>
      </c>
      <c r="I2176" s="2" t="s">
        <v>7234</v>
      </c>
      <c r="J2176" s="3" t="s">
        <v>78</v>
      </c>
      <c r="K2176" s="3" t="s">
        <v>7235</v>
      </c>
      <c r="L2176" s="2">
        <v>661</v>
      </c>
      <c r="M2176" s="2">
        <v>1410</v>
      </c>
      <c r="N2176" s="38">
        <v>140000000</v>
      </c>
      <c r="O2176" s="103" t="s">
        <v>4694</v>
      </c>
    </row>
    <row r="2177" spans="1:15" ht="89.25">
      <c r="A2177" s="87" t="s">
        <v>4689</v>
      </c>
      <c r="B2177" s="2" t="s">
        <v>77</v>
      </c>
      <c r="C2177" s="2">
        <v>2023</v>
      </c>
      <c r="D2177" s="53" t="s">
        <v>116</v>
      </c>
      <c r="E2177" s="3" t="s">
        <v>5417</v>
      </c>
      <c r="F2177" s="2" t="s">
        <v>4690</v>
      </c>
      <c r="G2177" s="3" t="s">
        <v>7236</v>
      </c>
      <c r="H2177" s="2">
        <v>901699432</v>
      </c>
      <c r="I2177" s="2" t="s">
        <v>7237</v>
      </c>
      <c r="J2177" s="3" t="s">
        <v>83</v>
      </c>
      <c r="K2177" s="3" t="s">
        <v>7238</v>
      </c>
      <c r="L2177" s="2">
        <v>42</v>
      </c>
      <c r="M2177" s="2">
        <v>248</v>
      </c>
      <c r="N2177" s="39">
        <v>44385000</v>
      </c>
      <c r="O2177" s="103" t="s">
        <v>4694</v>
      </c>
    </row>
    <row r="2178" spans="1:15" ht="102">
      <c r="A2178" s="87" t="s">
        <v>4689</v>
      </c>
      <c r="B2178" s="2" t="s">
        <v>77</v>
      </c>
      <c r="C2178" s="2">
        <v>2023</v>
      </c>
      <c r="D2178" s="53" t="s">
        <v>116</v>
      </c>
      <c r="E2178" s="3" t="s">
        <v>5417</v>
      </c>
      <c r="F2178" s="2" t="s">
        <v>4690</v>
      </c>
      <c r="G2178" s="3" t="s">
        <v>6250</v>
      </c>
      <c r="H2178" s="2">
        <v>901687781</v>
      </c>
      <c r="I2178" s="2" t="s">
        <v>7239</v>
      </c>
      <c r="J2178" s="3" t="s">
        <v>84</v>
      </c>
      <c r="K2178" s="3" t="s">
        <v>7238</v>
      </c>
      <c r="L2178" s="2">
        <v>25</v>
      </c>
      <c r="M2178" s="2">
        <v>74</v>
      </c>
      <c r="N2178" s="39">
        <v>38700000</v>
      </c>
      <c r="O2178" s="103" t="s">
        <v>4694</v>
      </c>
    </row>
    <row r="2179" spans="1:15" ht="63.75">
      <c r="A2179" s="87" t="s">
        <v>4689</v>
      </c>
      <c r="B2179" s="2" t="s">
        <v>77</v>
      </c>
      <c r="C2179" s="2">
        <v>2023</v>
      </c>
      <c r="D2179" s="53" t="s">
        <v>108</v>
      </c>
      <c r="E2179" s="3" t="s">
        <v>4738</v>
      </c>
      <c r="F2179" s="2" t="s">
        <v>4690</v>
      </c>
      <c r="G2179" s="3" t="s">
        <v>7240</v>
      </c>
      <c r="H2179" s="2">
        <v>901648330</v>
      </c>
      <c r="I2179" s="2" t="s">
        <v>7241</v>
      </c>
      <c r="J2179" s="3" t="s">
        <v>78</v>
      </c>
      <c r="K2179" s="3" t="s">
        <v>7242</v>
      </c>
      <c r="L2179" s="2">
        <v>86</v>
      </c>
      <c r="M2179" s="2">
        <v>478</v>
      </c>
      <c r="N2179" s="38">
        <v>110000000</v>
      </c>
      <c r="O2179" s="103" t="s">
        <v>4694</v>
      </c>
    </row>
    <row r="2180" spans="1:15" ht="63.75">
      <c r="A2180" s="87" t="s">
        <v>4689</v>
      </c>
      <c r="B2180" s="2" t="s">
        <v>77</v>
      </c>
      <c r="C2180" s="2">
        <v>2023</v>
      </c>
      <c r="D2180" s="3" t="s">
        <v>117</v>
      </c>
      <c r="E2180" s="3" t="s">
        <v>7243</v>
      </c>
      <c r="F2180" s="2" t="s">
        <v>4780</v>
      </c>
      <c r="G2180" s="3" t="s">
        <v>7244</v>
      </c>
      <c r="H2180" s="2">
        <v>901501437</v>
      </c>
      <c r="I2180" s="2" t="s">
        <v>7245</v>
      </c>
      <c r="J2180" s="3" t="s">
        <v>85</v>
      </c>
      <c r="K2180" s="3" t="s">
        <v>7246</v>
      </c>
      <c r="L2180" s="2">
        <v>9</v>
      </c>
      <c r="M2180" s="2">
        <v>60</v>
      </c>
      <c r="N2180" s="38">
        <v>25000000</v>
      </c>
      <c r="O2180" s="103" t="s">
        <v>4694</v>
      </c>
    </row>
    <row r="2181" spans="1:15" ht="63.75">
      <c r="A2181" s="87" t="s">
        <v>4689</v>
      </c>
      <c r="B2181" s="2" t="s">
        <v>77</v>
      </c>
      <c r="C2181" s="2">
        <v>2023</v>
      </c>
      <c r="D2181" s="53" t="s">
        <v>116</v>
      </c>
      <c r="E2181" s="3" t="s">
        <v>5548</v>
      </c>
      <c r="F2181" s="2" t="s">
        <v>4690</v>
      </c>
      <c r="G2181" s="3" t="s">
        <v>7247</v>
      </c>
      <c r="H2181" s="2">
        <v>900025575</v>
      </c>
      <c r="I2181" s="2" t="s">
        <v>7248</v>
      </c>
      <c r="J2181" s="3" t="s">
        <v>78</v>
      </c>
      <c r="K2181" s="3" t="s">
        <v>7249</v>
      </c>
      <c r="L2181" s="2">
        <v>586</v>
      </c>
      <c r="M2181" s="2">
        <v>1407</v>
      </c>
      <c r="N2181" s="38">
        <v>80000000</v>
      </c>
      <c r="O2181" s="103" t="s">
        <v>4694</v>
      </c>
    </row>
    <row r="2182" spans="1:15" ht="63.75">
      <c r="A2182" s="87" t="s">
        <v>4689</v>
      </c>
      <c r="B2182" s="2" t="s">
        <v>77</v>
      </c>
      <c r="C2182" s="2">
        <v>2023</v>
      </c>
      <c r="D2182" s="40" t="s">
        <v>105</v>
      </c>
      <c r="E2182" s="40" t="s">
        <v>5231</v>
      </c>
      <c r="F2182" s="2" t="s">
        <v>4690</v>
      </c>
      <c r="G2182" s="40" t="s">
        <v>7250</v>
      </c>
      <c r="H2182" s="2">
        <v>900999343</v>
      </c>
      <c r="I2182" s="2" t="s">
        <v>7251</v>
      </c>
      <c r="J2182" s="40" t="s">
        <v>78</v>
      </c>
      <c r="K2182" s="3" t="s">
        <v>7252</v>
      </c>
      <c r="L2182" s="2">
        <v>65</v>
      </c>
      <c r="M2182" s="2">
        <v>217</v>
      </c>
      <c r="N2182" s="41">
        <v>150000000</v>
      </c>
      <c r="O2182" s="103" t="s">
        <v>4694</v>
      </c>
    </row>
    <row r="2183" spans="1:15" ht="63.75">
      <c r="A2183" s="87" t="s">
        <v>4689</v>
      </c>
      <c r="B2183" s="2" t="s">
        <v>77</v>
      </c>
      <c r="C2183" s="2">
        <v>2023</v>
      </c>
      <c r="D2183" s="53" t="s">
        <v>97</v>
      </c>
      <c r="E2183" s="3" t="s">
        <v>2306</v>
      </c>
      <c r="F2183" s="2" t="s">
        <v>4780</v>
      </c>
      <c r="G2183" s="3" t="s">
        <v>7253</v>
      </c>
      <c r="H2183" s="2">
        <v>901744416</v>
      </c>
      <c r="I2183" s="2" t="s">
        <v>7254</v>
      </c>
      <c r="J2183" s="3" t="s">
        <v>85</v>
      </c>
      <c r="K2183" s="3" t="s">
        <v>7255</v>
      </c>
      <c r="L2183" s="2">
        <v>21</v>
      </c>
      <c r="M2183" s="2">
        <v>63</v>
      </c>
      <c r="N2183" s="38">
        <v>24950000</v>
      </c>
      <c r="O2183" s="103" t="s">
        <v>4694</v>
      </c>
    </row>
    <row r="2184" spans="1:15" ht="63.75">
      <c r="A2184" s="87" t="s">
        <v>4689</v>
      </c>
      <c r="B2184" s="2" t="s">
        <v>77</v>
      </c>
      <c r="C2184" s="2">
        <v>2023</v>
      </c>
      <c r="D2184" s="53" t="s">
        <v>116</v>
      </c>
      <c r="E2184" s="3" t="s">
        <v>6297</v>
      </c>
      <c r="F2184" s="2" t="s">
        <v>4690</v>
      </c>
      <c r="G2184" s="3" t="s">
        <v>7256</v>
      </c>
      <c r="H2184" s="2">
        <v>901119334</v>
      </c>
      <c r="I2184" s="2" t="s">
        <v>7257</v>
      </c>
      <c r="J2184" s="3" t="s">
        <v>83</v>
      </c>
      <c r="K2184" s="3" t="s">
        <v>7258</v>
      </c>
      <c r="L2184" s="2">
        <v>50</v>
      </c>
      <c r="M2184" s="2">
        <v>162</v>
      </c>
      <c r="N2184" s="38">
        <v>50000000</v>
      </c>
      <c r="O2184" s="103" t="s">
        <v>4694</v>
      </c>
    </row>
    <row r="2185" spans="1:15" ht="63.75">
      <c r="A2185" s="87" t="s">
        <v>4689</v>
      </c>
      <c r="B2185" s="2" t="s">
        <v>77</v>
      </c>
      <c r="C2185" s="2">
        <v>2023</v>
      </c>
      <c r="D2185" s="40" t="s">
        <v>106</v>
      </c>
      <c r="E2185" s="40" t="s">
        <v>603</v>
      </c>
      <c r="F2185" s="2" t="s">
        <v>4690</v>
      </c>
      <c r="G2185" s="40" t="s">
        <v>7259</v>
      </c>
      <c r="H2185" s="2">
        <v>901707210</v>
      </c>
      <c r="I2185" s="2" t="s">
        <v>7260</v>
      </c>
      <c r="J2185" s="40" t="s">
        <v>83</v>
      </c>
      <c r="K2185" s="3" t="s">
        <v>7261</v>
      </c>
      <c r="L2185" s="2">
        <v>120</v>
      </c>
      <c r="M2185" s="2">
        <v>90</v>
      </c>
      <c r="N2185" s="41">
        <v>50000000</v>
      </c>
      <c r="O2185" s="103" t="s">
        <v>4694</v>
      </c>
    </row>
    <row r="2186" spans="1:15" ht="63.75">
      <c r="A2186" s="87" t="s">
        <v>4689</v>
      </c>
      <c r="B2186" s="2" t="s">
        <v>77</v>
      </c>
      <c r="C2186" s="2">
        <v>2023</v>
      </c>
      <c r="D2186" s="3" t="s">
        <v>94</v>
      </c>
      <c r="E2186" s="3" t="s">
        <v>7262</v>
      </c>
      <c r="F2186" s="2" t="s">
        <v>4690</v>
      </c>
      <c r="G2186" s="3" t="s">
        <v>7263</v>
      </c>
      <c r="H2186" s="2">
        <v>811004584</v>
      </c>
      <c r="I2186" s="2" t="s">
        <v>7264</v>
      </c>
      <c r="J2186" s="3" t="s">
        <v>81</v>
      </c>
      <c r="K2186" s="3" t="s">
        <v>7265</v>
      </c>
      <c r="L2186" s="2">
        <v>171</v>
      </c>
      <c r="M2186" s="2">
        <v>206</v>
      </c>
      <c r="N2186" s="38">
        <v>110000000</v>
      </c>
      <c r="O2186" s="103" t="s">
        <v>4694</v>
      </c>
    </row>
    <row r="2187" spans="1:15" ht="63.75">
      <c r="A2187" s="87" t="s">
        <v>4689</v>
      </c>
      <c r="B2187" s="2" t="s">
        <v>77</v>
      </c>
      <c r="C2187" s="2">
        <v>2023</v>
      </c>
      <c r="D2187" s="3" t="s">
        <v>109</v>
      </c>
      <c r="E2187" s="3" t="s">
        <v>5384</v>
      </c>
      <c r="F2187" s="2" t="s">
        <v>4690</v>
      </c>
      <c r="G2187" s="3" t="s">
        <v>7266</v>
      </c>
      <c r="H2187" s="2">
        <v>901268616</v>
      </c>
      <c r="I2187" s="2" t="s">
        <v>7267</v>
      </c>
      <c r="J2187" s="3" t="s">
        <v>78</v>
      </c>
      <c r="K2187" s="3" t="s">
        <v>7268</v>
      </c>
      <c r="L2187" s="2">
        <v>1315</v>
      </c>
      <c r="M2187" s="2">
        <v>720</v>
      </c>
      <c r="N2187" s="38">
        <v>92549200</v>
      </c>
      <c r="O2187" s="103" t="s">
        <v>4694</v>
      </c>
    </row>
    <row r="2188" spans="1:15" ht="63.75">
      <c r="A2188" s="87" t="s">
        <v>4689</v>
      </c>
      <c r="B2188" s="2" t="s">
        <v>77</v>
      </c>
      <c r="C2188" s="2">
        <v>2023</v>
      </c>
      <c r="D2188" s="3" t="s">
        <v>104</v>
      </c>
      <c r="E2188" s="3" t="s">
        <v>1166</v>
      </c>
      <c r="F2188" s="2" t="s">
        <v>4690</v>
      </c>
      <c r="G2188" s="3" t="s">
        <v>7269</v>
      </c>
      <c r="H2188" s="2">
        <v>844001369</v>
      </c>
      <c r="I2188" s="2" t="s">
        <v>7270</v>
      </c>
      <c r="J2188" s="3" t="s">
        <v>78</v>
      </c>
      <c r="K2188" s="3" t="s">
        <v>7271</v>
      </c>
      <c r="L2188" s="2">
        <v>59</v>
      </c>
      <c r="M2188" s="2">
        <v>2502</v>
      </c>
      <c r="N2188" s="38">
        <v>150000000</v>
      </c>
      <c r="O2188" s="103" t="s">
        <v>4694</v>
      </c>
    </row>
    <row r="2189" spans="1:15" ht="63.75">
      <c r="A2189" s="87" t="s">
        <v>4689</v>
      </c>
      <c r="B2189" s="2" t="s">
        <v>77</v>
      </c>
      <c r="C2189" s="2">
        <v>2023</v>
      </c>
      <c r="D2189" s="53" t="s">
        <v>116</v>
      </c>
      <c r="E2189" s="3" t="s">
        <v>3002</v>
      </c>
      <c r="F2189" s="2" t="s">
        <v>4690</v>
      </c>
      <c r="G2189" s="3" t="s">
        <v>7272</v>
      </c>
      <c r="H2189" s="2">
        <v>312276405</v>
      </c>
      <c r="I2189" s="2" t="s">
        <v>7273</v>
      </c>
      <c r="J2189" s="3" t="s">
        <v>78</v>
      </c>
      <c r="K2189" s="3" t="s">
        <v>7274</v>
      </c>
      <c r="L2189" s="2">
        <v>95</v>
      </c>
      <c r="M2189" s="2">
        <v>101</v>
      </c>
      <c r="N2189" s="39">
        <v>30000000</v>
      </c>
      <c r="O2189" s="103" t="s">
        <v>4694</v>
      </c>
    </row>
    <row r="2190" spans="1:15" ht="63.75">
      <c r="A2190" s="87" t="s">
        <v>4689</v>
      </c>
      <c r="B2190" s="2" t="s">
        <v>77</v>
      </c>
      <c r="C2190" s="2">
        <v>2023</v>
      </c>
      <c r="D2190" s="40" t="s">
        <v>122</v>
      </c>
      <c r="E2190" s="40" t="s">
        <v>648</v>
      </c>
      <c r="F2190" s="2" t="s">
        <v>4690</v>
      </c>
      <c r="G2190" s="40" t="s">
        <v>7275</v>
      </c>
      <c r="H2190" s="2">
        <v>800177400</v>
      </c>
      <c r="I2190" s="2" t="s">
        <v>7276</v>
      </c>
      <c r="J2190" s="40" t="s">
        <v>83</v>
      </c>
      <c r="K2190" s="3" t="s">
        <v>7277</v>
      </c>
      <c r="L2190" s="2">
        <v>115</v>
      </c>
      <c r="M2190" s="2">
        <v>444</v>
      </c>
      <c r="N2190" s="41">
        <v>50000000</v>
      </c>
      <c r="O2190" s="103" t="s">
        <v>4694</v>
      </c>
    </row>
    <row r="2191" spans="1:15" ht="63.75">
      <c r="A2191" s="87" t="s">
        <v>4689</v>
      </c>
      <c r="B2191" s="2" t="s">
        <v>77</v>
      </c>
      <c r="C2191" s="2">
        <v>2023</v>
      </c>
      <c r="D2191" s="53" t="s">
        <v>100</v>
      </c>
      <c r="E2191" s="3" t="s">
        <v>4068</v>
      </c>
      <c r="F2191" s="2" t="s">
        <v>4690</v>
      </c>
      <c r="G2191" s="3" t="s">
        <v>7278</v>
      </c>
      <c r="H2191" s="2">
        <v>829003735</v>
      </c>
      <c r="I2191" s="2" t="s">
        <v>7279</v>
      </c>
      <c r="J2191" s="3" t="s">
        <v>79</v>
      </c>
      <c r="K2191" s="3" t="s">
        <v>7280</v>
      </c>
      <c r="L2191" s="2">
        <v>100</v>
      </c>
      <c r="M2191" s="2">
        <v>120</v>
      </c>
      <c r="N2191" s="38">
        <v>50000000</v>
      </c>
      <c r="O2191" s="103" t="s">
        <v>4694</v>
      </c>
    </row>
    <row r="2192" spans="1:15" ht="89.25">
      <c r="A2192" s="87" t="s">
        <v>4689</v>
      </c>
      <c r="B2192" s="2" t="s">
        <v>77</v>
      </c>
      <c r="C2192" s="2">
        <v>2023</v>
      </c>
      <c r="D2192" s="3" t="s">
        <v>102</v>
      </c>
      <c r="E2192" s="3" t="s">
        <v>7281</v>
      </c>
      <c r="F2192" s="2" t="s">
        <v>4780</v>
      </c>
      <c r="G2192" s="3" t="s">
        <v>7282</v>
      </c>
      <c r="H2192" s="2">
        <v>901127213</v>
      </c>
      <c r="I2192" s="2" t="s">
        <v>7283</v>
      </c>
      <c r="J2192" s="3" t="s">
        <v>85</v>
      </c>
      <c r="K2192" s="3" t="s">
        <v>7284</v>
      </c>
      <c r="L2192" s="2">
        <v>64</v>
      </c>
      <c r="M2192" s="2">
        <v>39</v>
      </c>
      <c r="N2192" s="39">
        <v>24950000</v>
      </c>
      <c r="O2192" s="103" t="s">
        <v>4694</v>
      </c>
    </row>
    <row r="2193" spans="1:15" ht="63.75">
      <c r="A2193" s="87" t="s">
        <v>4689</v>
      </c>
      <c r="B2193" s="2" t="s">
        <v>77</v>
      </c>
      <c r="C2193" s="2">
        <v>2023</v>
      </c>
      <c r="D2193" s="40" t="s">
        <v>122</v>
      </c>
      <c r="E2193" s="40" t="s">
        <v>2089</v>
      </c>
      <c r="F2193" s="2" t="s">
        <v>4690</v>
      </c>
      <c r="G2193" s="40" t="s">
        <v>7285</v>
      </c>
      <c r="H2193" s="2">
        <v>900139705</v>
      </c>
      <c r="I2193" s="2" t="s">
        <v>7286</v>
      </c>
      <c r="J2193" s="40" t="s">
        <v>78</v>
      </c>
      <c r="K2193" s="3" t="s">
        <v>7287</v>
      </c>
      <c r="L2193" s="2">
        <v>65</v>
      </c>
      <c r="M2193" s="2">
        <v>268</v>
      </c>
      <c r="N2193" s="41">
        <v>150000000</v>
      </c>
      <c r="O2193" s="103" t="s">
        <v>4694</v>
      </c>
    </row>
    <row r="2194" spans="1:15" ht="76.5">
      <c r="A2194" s="87" t="s">
        <v>4689</v>
      </c>
      <c r="B2194" s="2" t="s">
        <v>77</v>
      </c>
      <c r="C2194" s="2">
        <v>2023</v>
      </c>
      <c r="D2194" s="53" t="s">
        <v>97</v>
      </c>
      <c r="E2194" s="3" t="s">
        <v>1565</v>
      </c>
      <c r="F2194" s="2" t="s">
        <v>4690</v>
      </c>
      <c r="G2194" s="3" t="s">
        <v>7288</v>
      </c>
      <c r="H2194" s="2">
        <v>901657286</v>
      </c>
      <c r="I2194" s="2" t="s">
        <v>7289</v>
      </c>
      <c r="J2194" s="3" t="s">
        <v>84</v>
      </c>
      <c r="K2194" s="3" t="s">
        <v>7290</v>
      </c>
      <c r="L2194" s="2">
        <v>260</v>
      </c>
      <c r="M2194" s="2">
        <v>400</v>
      </c>
      <c r="N2194" s="38">
        <v>180000000</v>
      </c>
      <c r="O2194" s="103" t="s">
        <v>4694</v>
      </c>
    </row>
    <row r="2195" spans="1:15" ht="63.75">
      <c r="A2195" s="87" t="s">
        <v>4689</v>
      </c>
      <c r="B2195" s="2" t="s">
        <v>77</v>
      </c>
      <c r="C2195" s="2">
        <v>2023</v>
      </c>
      <c r="D2195" s="3" t="s">
        <v>123</v>
      </c>
      <c r="E2195" s="3" t="s">
        <v>5678</v>
      </c>
      <c r="F2195" s="2" t="s">
        <v>4690</v>
      </c>
      <c r="G2195" s="3" t="s">
        <v>7291</v>
      </c>
      <c r="H2195" s="2">
        <v>809001698</v>
      </c>
      <c r="I2195" s="2" t="s">
        <v>7292</v>
      </c>
      <c r="J2195" s="3" t="s">
        <v>78</v>
      </c>
      <c r="K2195" s="3" t="s">
        <v>7293</v>
      </c>
      <c r="L2195" s="2">
        <v>181</v>
      </c>
      <c r="M2195" s="2">
        <v>72</v>
      </c>
      <c r="N2195" s="38">
        <v>70000000</v>
      </c>
      <c r="O2195" s="103" t="s">
        <v>4694</v>
      </c>
    </row>
    <row r="2196" spans="1:15" ht="63.75">
      <c r="A2196" s="87" t="s">
        <v>4689</v>
      </c>
      <c r="B2196" s="2" t="s">
        <v>77</v>
      </c>
      <c r="C2196" s="2">
        <v>2023</v>
      </c>
      <c r="D2196" s="53" t="s">
        <v>116</v>
      </c>
      <c r="E2196" s="3" t="s">
        <v>5548</v>
      </c>
      <c r="F2196" s="2" t="s">
        <v>4690</v>
      </c>
      <c r="G2196" s="3" t="s">
        <v>7294</v>
      </c>
      <c r="H2196" s="2">
        <v>900256474</v>
      </c>
      <c r="I2196" s="2" t="s">
        <v>7295</v>
      </c>
      <c r="J2196" s="3" t="s">
        <v>78</v>
      </c>
      <c r="K2196" s="3" t="s">
        <v>7296</v>
      </c>
      <c r="L2196" s="2">
        <v>580</v>
      </c>
      <c r="M2196" s="2">
        <v>1399</v>
      </c>
      <c r="N2196" s="38">
        <v>80000000</v>
      </c>
      <c r="O2196" s="103" t="s">
        <v>4694</v>
      </c>
    </row>
    <row r="2197" spans="1:15" ht="63.75">
      <c r="A2197" s="87" t="s">
        <v>4689</v>
      </c>
      <c r="B2197" s="2" t="s">
        <v>77</v>
      </c>
      <c r="C2197" s="2">
        <v>2023</v>
      </c>
      <c r="D2197" s="40" t="s">
        <v>109</v>
      </c>
      <c r="E2197" s="40" t="s">
        <v>5312</v>
      </c>
      <c r="F2197" s="2" t="s">
        <v>4690</v>
      </c>
      <c r="G2197" s="40" t="s">
        <v>7297</v>
      </c>
      <c r="H2197" s="2">
        <v>800010476</v>
      </c>
      <c r="I2197" s="2" t="s">
        <v>7298</v>
      </c>
      <c r="J2197" s="40" t="s">
        <v>83</v>
      </c>
      <c r="K2197" s="3" t="s">
        <v>7299</v>
      </c>
      <c r="L2197" s="2">
        <v>140</v>
      </c>
      <c r="M2197" s="2">
        <v>319</v>
      </c>
      <c r="N2197" s="41">
        <v>50000000</v>
      </c>
      <c r="O2197" s="103" t="s">
        <v>4694</v>
      </c>
    </row>
    <row r="2198" spans="1:15" ht="63.75">
      <c r="A2198" s="87" t="s">
        <v>4689</v>
      </c>
      <c r="B2198" s="2" t="s">
        <v>77</v>
      </c>
      <c r="C2198" s="2">
        <v>2023</v>
      </c>
      <c r="D2198" s="3" t="s">
        <v>102</v>
      </c>
      <c r="E2198" s="3" t="s">
        <v>7300</v>
      </c>
      <c r="F2198" s="2" t="s">
        <v>4690</v>
      </c>
      <c r="G2198" s="3" t="s">
        <v>7301</v>
      </c>
      <c r="H2198" s="2">
        <v>901602273</v>
      </c>
      <c r="I2198" s="2" t="s">
        <v>7302</v>
      </c>
      <c r="J2198" s="3" t="s">
        <v>80</v>
      </c>
      <c r="K2198" s="3" t="s">
        <v>7303</v>
      </c>
      <c r="L2198" s="2">
        <v>308</v>
      </c>
      <c r="M2198" s="2">
        <v>4325</v>
      </c>
      <c r="N2198" s="38">
        <v>47000000</v>
      </c>
      <c r="O2198" s="103" t="s">
        <v>4694</v>
      </c>
    </row>
    <row r="2199" spans="1:15" ht="63.75">
      <c r="A2199" s="87" t="s">
        <v>4689</v>
      </c>
      <c r="B2199" s="2" t="s">
        <v>77</v>
      </c>
      <c r="C2199" s="2">
        <v>2023</v>
      </c>
      <c r="D2199" s="40" t="s">
        <v>117</v>
      </c>
      <c r="E2199" s="40" t="s">
        <v>4583</v>
      </c>
      <c r="F2199" s="2" t="s">
        <v>4690</v>
      </c>
      <c r="G2199" s="40" t="s">
        <v>7304</v>
      </c>
      <c r="H2199" s="2">
        <v>901486424</v>
      </c>
      <c r="I2199" s="2" t="s">
        <v>7305</v>
      </c>
      <c r="J2199" s="40" t="s">
        <v>78</v>
      </c>
      <c r="K2199" s="3" t="s">
        <v>7306</v>
      </c>
      <c r="L2199" s="2">
        <v>3185</v>
      </c>
      <c r="M2199" s="2">
        <v>2715</v>
      </c>
      <c r="N2199" s="41">
        <v>150000000</v>
      </c>
      <c r="O2199" s="103" t="s">
        <v>4694</v>
      </c>
    </row>
    <row r="2200" spans="1:15" ht="63.75">
      <c r="A2200" s="87" t="s">
        <v>4689</v>
      </c>
      <c r="B2200" s="2" t="s">
        <v>77</v>
      </c>
      <c r="C2200" s="2">
        <v>2023</v>
      </c>
      <c r="D2200" s="53" t="s">
        <v>108</v>
      </c>
      <c r="E2200" s="3" t="s">
        <v>3562</v>
      </c>
      <c r="F2200" s="2" t="s">
        <v>4690</v>
      </c>
      <c r="G2200" s="3" t="s">
        <v>7307</v>
      </c>
      <c r="H2200" s="2">
        <v>901122283</v>
      </c>
      <c r="I2200" s="2" t="s">
        <v>7308</v>
      </c>
      <c r="J2200" s="3" t="s">
        <v>79</v>
      </c>
      <c r="K2200" s="3" t="s">
        <v>7309</v>
      </c>
      <c r="L2200" s="2">
        <v>71</v>
      </c>
      <c r="M2200" s="2">
        <v>63</v>
      </c>
      <c r="N2200" s="38">
        <v>50000000</v>
      </c>
      <c r="O2200" s="103" t="s">
        <v>4694</v>
      </c>
    </row>
    <row r="2201" spans="1:15" ht="63.75">
      <c r="A2201" s="87" t="s">
        <v>4689</v>
      </c>
      <c r="B2201" s="2" t="s">
        <v>77</v>
      </c>
      <c r="C2201" s="2">
        <v>2023</v>
      </c>
      <c r="D2201" s="53" t="s">
        <v>118</v>
      </c>
      <c r="E2201" s="40" t="s">
        <v>1258</v>
      </c>
      <c r="F2201" s="2" t="s">
        <v>4690</v>
      </c>
      <c r="G2201" s="40" t="s">
        <v>7310</v>
      </c>
      <c r="H2201" s="2">
        <v>846002042</v>
      </c>
      <c r="I2201" s="2" t="s">
        <v>7311</v>
      </c>
      <c r="J2201" s="40" t="s">
        <v>84</v>
      </c>
      <c r="K2201" s="3" t="s">
        <v>7312</v>
      </c>
      <c r="L2201" s="2">
        <v>49</v>
      </c>
      <c r="M2201" s="2">
        <v>153</v>
      </c>
      <c r="N2201" s="41">
        <v>199180000</v>
      </c>
      <c r="O2201" s="103" t="s">
        <v>4694</v>
      </c>
    </row>
    <row r="2202" spans="1:15" ht="63.75">
      <c r="A2202" s="87" t="s">
        <v>4689</v>
      </c>
      <c r="B2202" s="2" t="s">
        <v>77</v>
      </c>
      <c r="C2202" s="2">
        <v>2023</v>
      </c>
      <c r="D2202" s="3" t="s">
        <v>112</v>
      </c>
      <c r="E2202" s="3" t="s">
        <v>7313</v>
      </c>
      <c r="F2202" s="2" t="s">
        <v>4690</v>
      </c>
      <c r="G2202" s="3" t="s">
        <v>7314</v>
      </c>
      <c r="H2202" s="2">
        <v>900359930</v>
      </c>
      <c r="I2202" s="2" t="s">
        <v>7315</v>
      </c>
      <c r="J2202" s="3" t="s">
        <v>78</v>
      </c>
      <c r="K2202" s="3" t="s">
        <v>4718</v>
      </c>
      <c r="L2202" s="2">
        <v>128</v>
      </c>
      <c r="M2202" s="2">
        <v>315</v>
      </c>
      <c r="N2202" s="38">
        <v>150000000</v>
      </c>
      <c r="O2202" s="103" t="s">
        <v>4694</v>
      </c>
    </row>
    <row r="2203" spans="1:15" ht="63.75">
      <c r="A2203" s="87" t="s">
        <v>4689</v>
      </c>
      <c r="B2203" s="2" t="s">
        <v>77</v>
      </c>
      <c r="C2203" s="2">
        <v>2023</v>
      </c>
      <c r="D2203" s="53" t="s">
        <v>108</v>
      </c>
      <c r="E2203" s="3" t="s">
        <v>3554</v>
      </c>
      <c r="F2203" s="2" t="s">
        <v>4690</v>
      </c>
      <c r="G2203" s="3" t="s">
        <v>7316</v>
      </c>
      <c r="H2203" s="2">
        <v>901486701</v>
      </c>
      <c r="I2203" s="2" t="s">
        <v>7317</v>
      </c>
      <c r="J2203" s="3" t="s">
        <v>81</v>
      </c>
      <c r="K2203" s="3" t="s">
        <v>7318</v>
      </c>
      <c r="L2203" s="2">
        <v>127</v>
      </c>
      <c r="M2203" s="2">
        <v>205</v>
      </c>
      <c r="N2203" s="38">
        <v>150000000</v>
      </c>
      <c r="O2203" s="103" t="s">
        <v>4694</v>
      </c>
    </row>
    <row r="2204" spans="1:15" ht="63.75">
      <c r="A2204" s="87" t="s">
        <v>4689</v>
      </c>
      <c r="B2204" s="2" t="s">
        <v>77</v>
      </c>
      <c r="C2204" s="2">
        <v>2023</v>
      </c>
      <c r="D2204" s="40" t="s">
        <v>105</v>
      </c>
      <c r="E2204" s="40" t="s">
        <v>5231</v>
      </c>
      <c r="F2204" s="2" t="s">
        <v>4690</v>
      </c>
      <c r="G2204" s="40" t="s">
        <v>7319</v>
      </c>
      <c r="H2204" s="2">
        <v>817000309</v>
      </c>
      <c r="I2204" s="2" t="s">
        <v>7320</v>
      </c>
      <c r="J2204" s="40" t="s">
        <v>78</v>
      </c>
      <c r="K2204" s="3" t="s">
        <v>7321</v>
      </c>
      <c r="L2204" s="2">
        <v>225</v>
      </c>
      <c r="M2204" s="2">
        <v>113</v>
      </c>
      <c r="N2204" s="41">
        <v>150000000</v>
      </c>
      <c r="O2204" s="103" t="s">
        <v>4694</v>
      </c>
    </row>
    <row r="2205" spans="1:15" ht="63.75">
      <c r="A2205" s="87" t="s">
        <v>4689</v>
      </c>
      <c r="B2205" s="2" t="s">
        <v>77</v>
      </c>
      <c r="C2205" s="2">
        <v>2023</v>
      </c>
      <c r="D2205" s="3" t="s">
        <v>106</v>
      </c>
      <c r="E2205" s="3" t="s">
        <v>6630</v>
      </c>
      <c r="F2205" s="2" t="s">
        <v>4690</v>
      </c>
      <c r="G2205" s="3" t="s">
        <v>7322</v>
      </c>
      <c r="H2205" s="2">
        <v>901621136</v>
      </c>
      <c r="I2205" s="2" t="s">
        <v>7323</v>
      </c>
      <c r="J2205" s="3" t="s">
        <v>83</v>
      </c>
      <c r="K2205" s="3" t="s">
        <v>7324</v>
      </c>
      <c r="L2205" s="2">
        <v>341</v>
      </c>
      <c r="M2205" s="2">
        <v>22010</v>
      </c>
      <c r="N2205" s="38">
        <v>50000000</v>
      </c>
      <c r="O2205" s="103" t="s">
        <v>4694</v>
      </c>
    </row>
    <row r="2206" spans="1:15" ht="63.75">
      <c r="A2206" s="87" t="s">
        <v>4689</v>
      </c>
      <c r="B2206" s="2" t="s">
        <v>77</v>
      </c>
      <c r="C2206" s="2">
        <v>2023</v>
      </c>
      <c r="D2206" s="53" t="s">
        <v>116</v>
      </c>
      <c r="E2206" s="3" t="s">
        <v>3002</v>
      </c>
      <c r="F2206" s="2" t="s">
        <v>4690</v>
      </c>
      <c r="G2206" s="3" t="s">
        <v>7325</v>
      </c>
      <c r="H2206" s="2">
        <v>900369903</v>
      </c>
      <c r="I2206" s="2" t="s">
        <v>7326</v>
      </c>
      <c r="J2206" s="3" t="s">
        <v>78</v>
      </c>
      <c r="K2206" s="3" t="s">
        <v>7274</v>
      </c>
      <c r="L2206" s="2">
        <v>110</v>
      </c>
      <c r="M2206" s="2">
        <v>41</v>
      </c>
      <c r="N2206" s="38">
        <v>30000000</v>
      </c>
      <c r="O2206" s="103" t="s">
        <v>4694</v>
      </c>
    </row>
    <row r="2207" spans="1:15" ht="63.75">
      <c r="A2207" s="87" t="s">
        <v>4689</v>
      </c>
      <c r="B2207" s="2" t="s">
        <v>77</v>
      </c>
      <c r="C2207" s="2">
        <v>2023</v>
      </c>
      <c r="D2207" s="53" t="s">
        <v>97</v>
      </c>
      <c r="E2207" s="40" t="s">
        <v>2659</v>
      </c>
      <c r="F2207" s="2" t="s">
        <v>4690</v>
      </c>
      <c r="G2207" s="40" t="s">
        <v>7327</v>
      </c>
      <c r="H2207" s="2">
        <v>901669047</v>
      </c>
      <c r="I2207" s="2" t="s">
        <v>7328</v>
      </c>
      <c r="J2207" s="40" t="s">
        <v>84</v>
      </c>
      <c r="K2207" s="3" t="s">
        <v>5577</v>
      </c>
      <c r="L2207" s="2">
        <v>32</v>
      </c>
      <c r="M2207" s="2">
        <v>65</v>
      </c>
      <c r="N2207" s="41">
        <v>200000000</v>
      </c>
      <c r="O2207" s="103" t="s">
        <v>4694</v>
      </c>
    </row>
    <row r="2208" spans="1:15" ht="63.75">
      <c r="A2208" s="87" t="s">
        <v>4689</v>
      </c>
      <c r="B2208" s="2" t="s">
        <v>77</v>
      </c>
      <c r="C2208" s="2">
        <v>2023</v>
      </c>
      <c r="D2208" s="53" t="s">
        <v>101</v>
      </c>
      <c r="E2208" s="40" t="s">
        <v>7329</v>
      </c>
      <c r="F2208" s="2" t="s">
        <v>4690</v>
      </c>
      <c r="G2208" s="40" t="s">
        <v>7330</v>
      </c>
      <c r="H2208" s="2">
        <v>901642782</v>
      </c>
      <c r="I2208" s="2" t="s">
        <v>7331</v>
      </c>
      <c r="J2208" s="40" t="s">
        <v>78</v>
      </c>
      <c r="K2208" s="3" t="s">
        <v>7332</v>
      </c>
      <c r="L2208" s="2">
        <v>70</v>
      </c>
      <c r="M2208" s="2">
        <v>150</v>
      </c>
      <c r="N2208" s="41">
        <v>73858137</v>
      </c>
      <c r="O2208" s="103" t="s">
        <v>4694</v>
      </c>
    </row>
    <row r="2209" spans="1:15" ht="63.75">
      <c r="A2209" s="87" t="s">
        <v>4689</v>
      </c>
      <c r="B2209" s="2" t="s">
        <v>77</v>
      </c>
      <c r="C2209" s="2">
        <v>2023</v>
      </c>
      <c r="D2209" s="2" t="s">
        <v>99</v>
      </c>
      <c r="E2209" s="3" t="s">
        <v>6236</v>
      </c>
      <c r="F2209" s="2" t="s">
        <v>4896</v>
      </c>
      <c r="G2209" s="3" t="s">
        <v>7333</v>
      </c>
      <c r="H2209" s="2">
        <v>901682737</v>
      </c>
      <c r="I2209" s="2" t="s">
        <v>7334</v>
      </c>
      <c r="J2209" s="3" t="s">
        <v>90</v>
      </c>
      <c r="K2209" s="3" t="s">
        <v>7335</v>
      </c>
      <c r="L2209" s="2">
        <v>100</v>
      </c>
      <c r="M2209" s="2">
        <v>190</v>
      </c>
      <c r="N2209" s="38">
        <v>20000000</v>
      </c>
      <c r="O2209" s="103" t="s">
        <v>4694</v>
      </c>
    </row>
    <row r="2210" spans="1:15" ht="63.75">
      <c r="A2210" s="87" t="s">
        <v>4689</v>
      </c>
      <c r="B2210" s="2" t="s">
        <v>77</v>
      </c>
      <c r="C2210" s="2">
        <v>2023</v>
      </c>
      <c r="D2210" s="53" t="s">
        <v>97</v>
      </c>
      <c r="E2210" s="3" t="s">
        <v>1565</v>
      </c>
      <c r="F2210" s="2" t="s">
        <v>4690</v>
      </c>
      <c r="G2210" s="3" t="s">
        <v>7336</v>
      </c>
      <c r="H2210" s="2">
        <v>901656769</v>
      </c>
      <c r="I2210" s="2" t="s">
        <v>7337</v>
      </c>
      <c r="J2210" s="3" t="s">
        <v>78</v>
      </c>
      <c r="K2210" s="3" t="s">
        <v>7338</v>
      </c>
      <c r="L2210" s="2">
        <v>462</v>
      </c>
      <c r="M2210" s="2">
        <v>315</v>
      </c>
      <c r="N2210" s="38">
        <v>150000000</v>
      </c>
      <c r="O2210" s="103" t="s">
        <v>4694</v>
      </c>
    </row>
    <row r="2211" spans="1:15" ht="63.75">
      <c r="A2211" s="87" t="s">
        <v>4689</v>
      </c>
      <c r="B2211" s="2" t="s">
        <v>77</v>
      </c>
      <c r="C2211" s="2">
        <v>2023</v>
      </c>
      <c r="D2211" s="3" t="s">
        <v>121</v>
      </c>
      <c r="E2211" s="3" t="s">
        <v>4027</v>
      </c>
      <c r="F2211" s="2" t="s">
        <v>4690</v>
      </c>
      <c r="G2211" s="3" t="s">
        <v>7339</v>
      </c>
      <c r="H2211" s="2">
        <v>900234897</v>
      </c>
      <c r="I2211" s="2" t="s">
        <v>7340</v>
      </c>
      <c r="J2211" s="3" t="s">
        <v>83</v>
      </c>
      <c r="K2211" s="3" t="s">
        <v>7341</v>
      </c>
      <c r="L2211" s="2">
        <v>178</v>
      </c>
      <c r="M2211" s="2">
        <v>463</v>
      </c>
      <c r="N2211" s="38">
        <v>50000000</v>
      </c>
      <c r="O2211" s="103" t="s">
        <v>4694</v>
      </c>
    </row>
    <row r="2212" spans="1:15" ht="63.75">
      <c r="A2212" s="87" t="s">
        <v>4689</v>
      </c>
      <c r="B2212" s="2" t="s">
        <v>77</v>
      </c>
      <c r="C2212" s="2">
        <v>2023</v>
      </c>
      <c r="D2212" s="3" t="s">
        <v>123</v>
      </c>
      <c r="E2212" s="3" t="s">
        <v>6208</v>
      </c>
      <c r="F2212" s="2" t="s">
        <v>4690</v>
      </c>
      <c r="G2212" s="3" t="s">
        <v>7342</v>
      </c>
      <c r="H2212" s="2">
        <v>809001689</v>
      </c>
      <c r="I2212" s="2" t="s">
        <v>7343</v>
      </c>
      <c r="J2212" s="3" t="s">
        <v>83</v>
      </c>
      <c r="K2212" s="3" t="s">
        <v>7344</v>
      </c>
      <c r="L2212" s="2">
        <v>171</v>
      </c>
      <c r="M2212" s="2">
        <v>71</v>
      </c>
      <c r="N2212" s="38">
        <v>50000000</v>
      </c>
      <c r="O2212" s="103" t="s">
        <v>4694</v>
      </c>
    </row>
    <row r="2213" spans="1:15" ht="63.75">
      <c r="A2213" s="87" t="s">
        <v>4689</v>
      </c>
      <c r="B2213" s="2" t="s">
        <v>77</v>
      </c>
      <c r="C2213" s="2">
        <v>2023</v>
      </c>
      <c r="D2213" s="53" t="s">
        <v>116</v>
      </c>
      <c r="E2213" s="40" t="s">
        <v>5154</v>
      </c>
      <c r="F2213" s="2" t="s">
        <v>4690</v>
      </c>
      <c r="G2213" s="40" t="s">
        <v>7345</v>
      </c>
      <c r="H2213" s="2">
        <v>901432838</v>
      </c>
      <c r="I2213" s="2" t="s">
        <v>7346</v>
      </c>
      <c r="J2213" s="40" t="s">
        <v>78</v>
      </c>
      <c r="K2213" s="3" t="s">
        <v>7347</v>
      </c>
      <c r="L2213" s="2">
        <v>1018</v>
      </c>
      <c r="M2213" s="2">
        <v>890</v>
      </c>
      <c r="N2213" s="41">
        <v>85000000</v>
      </c>
      <c r="O2213" s="103" t="s">
        <v>4694</v>
      </c>
    </row>
    <row r="2214" spans="1:15" ht="63.75">
      <c r="A2214" s="87" t="s">
        <v>4689</v>
      </c>
      <c r="B2214" s="2" t="s">
        <v>77</v>
      </c>
      <c r="C2214" s="2">
        <v>2023</v>
      </c>
      <c r="D2214" s="53" t="s">
        <v>116</v>
      </c>
      <c r="E2214" s="40" t="s">
        <v>4296</v>
      </c>
      <c r="F2214" s="2" t="s">
        <v>4690</v>
      </c>
      <c r="G2214" s="40" t="s">
        <v>7348</v>
      </c>
      <c r="H2214" s="2">
        <v>529208900</v>
      </c>
      <c r="I2214" s="2" t="s">
        <v>7349</v>
      </c>
      <c r="J2214" s="40" t="s">
        <v>84</v>
      </c>
      <c r="K2214" s="3" t="s">
        <v>7350</v>
      </c>
      <c r="L2214" s="2">
        <v>1023</v>
      </c>
      <c r="M2214" s="2">
        <v>3069</v>
      </c>
      <c r="N2214" s="41">
        <v>197000200</v>
      </c>
      <c r="O2214" s="103" t="s">
        <v>4694</v>
      </c>
    </row>
    <row r="2215" spans="1:15" ht="76.5">
      <c r="A2215" s="87" t="s">
        <v>4689</v>
      </c>
      <c r="B2215" s="2" t="s">
        <v>77</v>
      </c>
      <c r="C2215" s="2">
        <v>2023</v>
      </c>
      <c r="D2215" s="53" t="s">
        <v>116</v>
      </c>
      <c r="E2215" s="40" t="s">
        <v>6530</v>
      </c>
      <c r="F2215" s="2" t="s">
        <v>4690</v>
      </c>
      <c r="G2215" s="40" t="s">
        <v>7351</v>
      </c>
      <c r="H2215" s="2">
        <v>901601482</v>
      </c>
      <c r="I2215" s="2" t="s">
        <v>7352</v>
      </c>
      <c r="J2215" s="40" t="s">
        <v>78</v>
      </c>
      <c r="K2215" s="3" t="s">
        <v>7353</v>
      </c>
      <c r="L2215" s="2">
        <v>129</v>
      </c>
      <c r="M2215" s="2">
        <v>189</v>
      </c>
      <c r="N2215" s="41">
        <v>55000000</v>
      </c>
      <c r="O2215" s="103" t="s">
        <v>4694</v>
      </c>
    </row>
    <row r="2216" spans="1:15" ht="63.75">
      <c r="A2216" s="87" t="s">
        <v>4689</v>
      </c>
      <c r="B2216" s="2" t="s">
        <v>77</v>
      </c>
      <c r="C2216" s="2">
        <v>2023</v>
      </c>
      <c r="D2216" s="53" t="s">
        <v>118</v>
      </c>
      <c r="E2216" s="3" t="s">
        <v>7354</v>
      </c>
      <c r="F2216" s="2" t="s">
        <v>4690</v>
      </c>
      <c r="G2216" s="3" t="s">
        <v>7355</v>
      </c>
      <c r="H2216" s="2">
        <v>846003492</v>
      </c>
      <c r="I2216" s="2" t="s">
        <v>7356</v>
      </c>
      <c r="J2216" s="3" t="s">
        <v>78</v>
      </c>
      <c r="K2216" s="3" t="s">
        <v>7357</v>
      </c>
      <c r="L2216" s="2">
        <v>106</v>
      </c>
      <c r="M2216" s="2">
        <v>27</v>
      </c>
      <c r="N2216" s="38">
        <v>150000000</v>
      </c>
      <c r="O2216" s="103" t="s">
        <v>4694</v>
      </c>
    </row>
    <row r="2217" spans="1:15" ht="76.5">
      <c r="A2217" s="87" t="s">
        <v>4689</v>
      </c>
      <c r="B2217" s="2" t="s">
        <v>77</v>
      </c>
      <c r="C2217" s="2">
        <v>2023</v>
      </c>
      <c r="D2217" s="53" t="s">
        <v>100</v>
      </c>
      <c r="E2217" s="3" t="s">
        <v>7358</v>
      </c>
      <c r="F2217" s="2" t="s">
        <v>4690</v>
      </c>
      <c r="G2217" s="3" t="s">
        <v>7359</v>
      </c>
      <c r="H2217" s="2">
        <v>901667202</v>
      </c>
      <c r="I2217" s="2" t="s">
        <v>7360</v>
      </c>
      <c r="J2217" s="3" t="s">
        <v>78</v>
      </c>
      <c r="K2217" s="3" t="s">
        <v>7361</v>
      </c>
      <c r="L2217" s="2">
        <v>175</v>
      </c>
      <c r="M2217" s="2">
        <v>175</v>
      </c>
      <c r="N2217" s="38">
        <v>140000000</v>
      </c>
      <c r="O2217" s="103" t="s">
        <v>4694</v>
      </c>
    </row>
    <row r="2218" spans="1:15" ht="63.75">
      <c r="A2218" s="87" t="s">
        <v>4689</v>
      </c>
      <c r="B2218" s="2" t="s">
        <v>77</v>
      </c>
      <c r="C2218" s="2">
        <v>2023</v>
      </c>
      <c r="D2218" s="53" t="s">
        <v>100</v>
      </c>
      <c r="E2218" s="3" t="s">
        <v>1900</v>
      </c>
      <c r="F2218" s="2" t="s">
        <v>4690</v>
      </c>
      <c r="G2218" s="3" t="s">
        <v>7362</v>
      </c>
      <c r="H2218" s="2">
        <v>901680060</v>
      </c>
      <c r="I2218" s="2" t="s">
        <v>7363</v>
      </c>
      <c r="J2218" s="3" t="s">
        <v>83</v>
      </c>
      <c r="K2218" s="3" t="s">
        <v>7364</v>
      </c>
      <c r="L2218" s="2">
        <v>277</v>
      </c>
      <c r="M2218" s="2">
        <v>50</v>
      </c>
      <c r="N2218" s="38">
        <v>45000000</v>
      </c>
      <c r="O2218" s="103" t="s">
        <v>4694</v>
      </c>
    </row>
    <row r="2219" spans="1:15" ht="63.75">
      <c r="A2219" s="87" t="s">
        <v>4689</v>
      </c>
      <c r="B2219" s="2" t="s">
        <v>77</v>
      </c>
      <c r="C2219" s="2">
        <v>2023</v>
      </c>
      <c r="D2219" s="3" t="s">
        <v>109</v>
      </c>
      <c r="E2219" s="3" t="s">
        <v>7365</v>
      </c>
      <c r="F2219" s="2" t="s">
        <v>4690</v>
      </c>
      <c r="G2219" s="3" t="s">
        <v>7366</v>
      </c>
      <c r="H2219" s="2">
        <v>901057213</v>
      </c>
      <c r="I2219" s="2" t="s">
        <v>7367</v>
      </c>
      <c r="J2219" s="3" t="s">
        <v>83</v>
      </c>
      <c r="K2219" s="3" t="s">
        <v>7368</v>
      </c>
      <c r="L2219" s="2">
        <v>376</v>
      </c>
      <c r="M2219" s="2">
        <v>204</v>
      </c>
      <c r="N2219" s="38">
        <v>50000000</v>
      </c>
      <c r="O2219" s="103" t="s">
        <v>4694</v>
      </c>
    </row>
    <row r="2220" spans="1:15" ht="63.75">
      <c r="A2220" s="87" t="s">
        <v>4689</v>
      </c>
      <c r="B2220" s="2" t="s">
        <v>77</v>
      </c>
      <c r="C2220" s="2">
        <v>2023</v>
      </c>
      <c r="D2220" s="2" t="s">
        <v>103</v>
      </c>
      <c r="E2220" s="40" t="s">
        <v>4808</v>
      </c>
      <c r="F2220" s="2" t="s">
        <v>4690</v>
      </c>
      <c r="G2220" s="40" t="s">
        <v>7369</v>
      </c>
      <c r="H2220" s="2">
        <v>900690152</v>
      </c>
      <c r="I2220" s="2" t="s">
        <v>7370</v>
      </c>
      <c r="J2220" s="40" t="s">
        <v>84</v>
      </c>
      <c r="K2220" s="3" t="s">
        <v>7371</v>
      </c>
      <c r="L2220" s="2">
        <v>144</v>
      </c>
      <c r="M2220" s="2">
        <v>242</v>
      </c>
      <c r="N2220" s="41">
        <v>200000000</v>
      </c>
      <c r="O2220" s="103" t="s">
        <v>4694</v>
      </c>
    </row>
    <row r="2221" spans="1:15" ht="63.75">
      <c r="A2221" s="87" t="s">
        <v>4689</v>
      </c>
      <c r="B2221" s="2" t="s">
        <v>77</v>
      </c>
      <c r="C2221" s="2">
        <v>2023</v>
      </c>
      <c r="D2221" s="53" t="s">
        <v>108</v>
      </c>
      <c r="E2221" s="40" t="s">
        <v>3554</v>
      </c>
      <c r="F2221" s="2" t="s">
        <v>4690</v>
      </c>
      <c r="G2221" s="40" t="s">
        <v>7372</v>
      </c>
      <c r="H2221" s="2">
        <v>901487282</v>
      </c>
      <c r="I2221" s="2" t="s">
        <v>7373</v>
      </c>
      <c r="J2221" s="40" t="s">
        <v>84</v>
      </c>
      <c r="K2221" s="3" t="s">
        <v>7374</v>
      </c>
      <c r="L2221" s="2">
        <v>36</v>
      </c>
      <c r="M2221" s="2">
        <v>170</v>
      </c>
      <c r="N2221" s="41">
        <v>200000000</v>
      </c>
      <c r="O2221" s="103" t="s">
        <v>4694</v>
      </c>
    </row>
    <row r="2222" spans="1:15" ht="63.75">
      <c r="A2222" s="87" t="s">
        <v>4689</v>
      </c>
      <c r="B2222" s="2" t="s">
        <v>77</v>
      </c>
      <c r="C2222" s="2">
        <v>2023</v>
      </c>
      <c r="D2222" s="3" t="s">
        <v>106</v>
      </c>
      <c r="E2222" s="3" t="s">
        <v>6630</v>
      </c>
      <c r="F2222" s="2" t="s">
        <v>4690</v>
      </c>
      <c r="G2222" s="3" t="s">
        <v>7375</v>
      </c>
      <c r="H2222" s="2">
        <v>901721155</v>
      </c>
      <c r="I2222" s="2" t="s">
        <v>7376</v>
      </c>
      <c r="J2222" s="3" t="s">
        <v>81</v>
      </c>
      <c r="K2222" s="3" t="s">
        <v>7377</v>
      </c>
      <c r="L2222" s="2">
        <v>289</v>
      </c>
      <c r="M2222" s="2">
        <v>7693</v>
      </c>
      <c r="N2222" s="38">
        <v>150000000</v>
      </c>
      <c r="O2222" s="103" t="s">
        <v>4694</v>
      </c>
    </row>
    <row r="2223" spans="1:15" ht="63.75">
      <c r="A2223" s="87" t="s">
        <v>4689</v>
      </c>
      <c r="B2223" s="2" t="s">
        <v>77</v>
      </c>
      <c r="C2223" s="2">
        <v>2023</v>
      </c>
      <c r="D2223" s="53" t="s">
        <v>108</v>
      </c>
      <c r="E2223" s="3" t="s">
        <v>1997</v>
      </c>
      <c r="F2223" s="2" t="s">
        <v>4690</v>
      </c>
      <c r="G2223" s="3" t="s">
        <v>7378</v>
      </c>
      <c r="H2223" s="2">
        <v>901539476</v>
      </c>
      <c r="I2223" s="2" t="s">
        <v>7379</v>
      </c>
      <c r="J2223" s="3" t="s">
        <v>83</v>
      </c>
      <c r="K2223" s="3" t="s">
        <v>7380</v>
      </c>
      <c r="L2223" s="2">
        <v>37</v>
      </c>
      <c r="M2223" s="2">
        <v>173</v>
      </c>
      <c r="N2223" s="38">
        <v>50000000</v>
      </c>
      <c r="O2223" s="103" t="s">
        <v>4694</v>
      </c>
    </row>
    <row r="2224" spans="1:15" ht="63.75">
      <c r="A2224" s="87" t="s">
        <v>4689</v>
      </c>
      <c r="B2224" s="2" t="s">
        <v>77</v>
      </c>
      <c r="C2224" s="2">
        <v>2023</v>
      </c>
      <c r="D2224" s="53" t="s">
        <v>116</v>
      </c>
      <c r="E2224" s="3" t="s">
        <v>5154</v>
      </c>
      <c r="F2224" s="2" t="s">
        <v>4690</v>
      </c>
      <c r="G2224" s="3" t="s">
        <v>7381</v>
      </c>
      <c r="H2224" s="2">
        <v>901077609</v>
      </c>
      <c r="I2224" s="2" t="s">
        <v>7382</v>
      </c>
      <c r="J2224" s="3" t="s">
        <v>78</v>
      </c>
      <c r="K2224" s="3" t="s">
        <v>7383</v>
      </c>
      <c r="L2224" s="2">
        <v>590</v>
      </c>
      <c r="M2224" s="2">
        <v>164</v>
      </c>
      <c r="N2224" s="38">
        <v>56000000</v>
      </c>
      <c r="O2224" s="103" t="s">
        <v>4694</v>
      </c>
    </row>
    <row r="2225" spans="1:15" ht="63.75">
      <c r="A2225" s="87" t="s">
        <v>4689</v>
      </c>
      <c r="B2225" s="2" t="s">
        <v>77</v>
      </c>
      <c r="C2225" s="2">
        <v>2023</v>
      </c>
      <c r="D2225" s="53" t="s">
        <v>97</v>
      </c>
      <c r="E2225" s="40" t="s">
        <v>7162</v>
      </c>
      <c r="F2225" s="2" t="s">
        <v>4690</v>
      </c>
      <c r="G2225" s="40" t="s">
        <v>7384</v>
      </c>
      <c r="H2225" s="2">
        <v>900095679</v>
      </c>
      <c r="I2225" s="2" t="s">
        <v>7385</v>
      </c>
      <c r="J2225" s="40" t="s">
        <v>84</v>
      </c>
      <c r="K2225" s="3" t="s">
        <v>7386</v>
      </c>
      <c r="L2225" s="2">
        <v>586</v>
      </c>
      <c r="M2225" s="2">
        <v>110</v>
      </c>
      <c r="N2225" s="41">
        <v>120000000</v>
      </c>
      <c r="O2225" s="103" t="s">
        <v>4694</v>
      </c>
    </row>
    <row r="2226" spans="1:15" ht="63.75">
      <c r="A2226" s="87" t="s">
        <v>4689</v>
      </c>
      <c r="B2226" s="2" t="s">
        <v>77</v>
      </c>
      <c r="C2226" s="2">
        <v>2023</v>
      </c>
      <c r="D2226" s="53" t="s">
        <v>108</v>
      </c>
      <c r="E2226" s="40" t="s">
        <v>5338</v>
      </c>
      <c r="F2226" s="2" t="s">
        <v>4690</v>
      </c>
      <c r="G2226" s="40" t="s">
        <v>7387</v>
      </c>
      <c r="H2226" s="2">
        <v>900171937</v>
      </c>
      <c r="I2226" s="2" t="s">
        <v>7388</v>
      </c>
      <c r="J2226" s="40" t="s">
        <v>84</v>
      </c>
      <c r="K2226" s="3" t="s">
        <v>7389</v>
      </c>
      <c r="L2226" s="2">
        <v>60</v>
      </c>
      <c r="M2226" s="2">
        <v>190</v>
      </c>
      <c r="N2226" s="41">
        <v>150000000</v>
      </c>
      <c r="O2226" s="103" t="s">
        <v>4694</v>
      </c>
    </row>
    <row r="2227" spans="1:15" ht="63.75">
      <c r="A2227" s="87" t="s">
        <v>4689</v>
      </c>
      <c r="B2227" s="2" t="s">
        <v>77</v>
      </c>
      <c r="C2227" s="2">
        <v>2023</v>
      </c>
      <c r="D2227" s="53" t="s">
        <v>101</v>
      </c>
      <c r="E2227" s="40" t="s">
        <v>7148</v>
      </c>
      <c r="F2227" s="2" t="s">
        <v>4690</v>
      </c>
      <c r="G2227" s="40" t="s">
        <v>7390</v>
      </c>
      <c r="H2227" s="2">
        <v>900550454</v>
      </c>
      <c r="I2227" s="2" t="s">
        <v>7391</v>
      </c>
      <c r="J2227" s="40" t="s">
        <v>78</v>
      </c>
      <c r="K2227" s="3" t="s">
        <v>7392</v>
      </c>
      <c r="L2227" s="2">
        <v>4195</v>
      </c>
      <c r="M2227" s="2">
        <v>9244</v>
      </c>
      <c r="N2227" s="41">
        <v>67765233</v>
      </c>
      <c r="O2227" s="103" t="s">
        <v>4694</v>
      </c>
    </row>
    <row r="2228" spans="1:15" ht="63.75">
      <c r="A2228" s="87" t="s">
        <v>4689</v>
      </c>
      <c r="B2228" s="2" t="s">
        <v>77</v>
      </c>
      <c r="C2228" s="2">
        <v>2023</v>
      </c>
      <c r="D2228" s="53" t="s">
        <v>97</v>
      </c>
      <c r="E2228" s="3" t="s">
        <v>449</v>
      </c>
      <c r="F2228" s="2" t="s">
        <v>4896</v>
      </c>
      <c r="G2228" s="3" t="s">
        <v>7393</v>
      </c>
      <c r="H2228" s="2">
        <v>901651624</v>
      </c>
      <c r="I2228" s="2" t="s">
        <v>7394</v>
      </c>
      <c r="J2228" s="3" t="s">
        <v>90</v>
      </c>
      <c r="K2228" s="3" t="s">
        <v>7395</v>
      </c>
      <c r="L2228" s="2">
        <v>112</v>
      </c>
      <c r="M2228" s="2">
        <v>70</v>
      </c>
      <c r="N2228" s="38">
        <v>20000000</v>
      </c>
      <c r="O2228" s="103" t="s">
        <v>4694</v>
      </c>
    </row>
    <row r="2229" spans="1:15" ht="63.75">
      <c r="A2229" s="87" t="s">
        <v>4689</v>
      </c>
      <c r="B2229" s="2" t="s">
        <v>77</v>
      </c>
      <c r="C2229" s="2">
        <v>2023</v>
      </c>
      <c r="D2229" s="53" t="s">
        <v>116</v>
      </c>
      <c r="E2229" s="3" t="s">
        <v>6858</v>
      </c>
      <c r="F2229" s="2" t="s">
        <v>4690</v>
      </c>
      <c r="G2229" s="3" t="s">
        <v>7396</v>
      </c>
      <c r="H2229" s="2">
        <v>901663531</v>
      </c>
      <c r="I2229" s="2" t="s">
        <v>7397</v>
      </c>
      <c r="J2229" s="3" t="s">
        <v>78</v>
      </c>
      <c r="K2229" s="3" t="s">
        <v>7398</v>
      </c>
      <c r="L2229" s="2">
        <v>600</v>
      </c>
      <c r="M2229" s="2">
        <v>361</v>
      </c>
      <c r="N2229" s="38">
        <v>138000000</v>
      </c>
      <c r="O2229" s="103" t="s">
        <v>4694</v>
      </c>
    </row>
    <row r="2230" spans="1:15" ht="63.75">
      <c r="A2230" s="87" t="s">
        <v>4689</v>
      </c>
      <c r="B2230" s="2" t="s">
        <v>77</v>
      </c>
      <c r="C2230" s="2">
        <v>2023</v>
      </c>
      <c r="D2230" s="40" t="s">
        <v>122</v>
      </c>
      <c r="E2230" s="40" t="s">
        <v>5909</v>
      </c>
      <c r="F2230" s="2" t="s">
        <v>4690</v>
      </c>
      <c r="G2230" s="40" t="s">
        <v>7399</v>
      </c>
      <c r="H2230" s="2">
        <v>901536826</v>
      </c>
      <c r="I2230" s="2" t="s">
        <v>7400</v>
      </c>
      <c r="J2230" s="40" t="s">
        <v>78</v>
      </c>
      <c r="K2230" s="3" t="s">
        <v>7401</v>
      </c>
      <c r="L2230" s="2">
        <v>75</v>
      </c>
      <c r="M2230" s="2">
        <v>75</v>
      </c>
      <c r="N2230" s="41">
        <v>150000000</v>
      </c>
      <c r="O2230" s="103" t="s">
        <v>4694</v>
      </c>
    </row>
    <row r="2231" spans="1:15" ht="63.75">
      <c r="A2231" s="87" t="s">
        <v>4689</v>
      </c>
      <c r="B2231" s="2" t="s">
        <v>77</v>
      </c>
      <c r="C2231" s="2">
        <v>2023</v>
      </c>
      <c r="D2231" s="40" t="s">
        <v>117</v>
      </c>
      <c r="E2231" s="40" t="s">
        <v>4583</v>
      </c>
      <c r="F2231" s="2" t="s">
        <v>4690</v>
      </c>
      <c r="G2231" s="40" t="s">
        <v>7402</v>
      </c>
      <c r="H2231" s="2">
        <v>901371399</v>
      </c>
      <c r="I2231" s="2" t="s">
        <v>7403</v>
      </c>
      <c r="J2231" s="40" t="s">
        <v>78</v>
      </c>
      <c r="K2231" s="3" t="s">
        <v>7227</v>
      </c>
      <c r="L2231" s="2">
        <v>4000</v>
      </c>
      <c r="M2231" s="2">
        <v>6400</v>
      </c>
      <c r="N2231" s="41">
        <v>149571000</v>
      </c>
      <c r="O2231" s="103" t="s">
        <v>4694</v>
      </c>
    </row>
    <row r="2232" spans="1:15" ht="63.75">
      <c r="A2232" s="87" t="s">
        <v>4689</v>
      </c>
      <c r="B2232" s="2" t="s">
        <v>77</v>
      </c>
      <c r="C2232" s="2">
        <v>2023</v>
      </c>
      <c r="D2232" s="53" t="s">
        <v>116</v>
      </c>
      <c r="E2232" s="40" t="s">
        <v>3689</v>
      </c>
      <c r="F2232" s="2" t="s">
        <v>4690</v>
      </c>
      <c r="G2232" s="40" t="s">
        <v>7404</v>
      </c>
      <c r="H2232" s="2">
        <v>901467608</v>
      </c>
      <c r="I2232" s="2" t="s">
        <v>7405</v>
      </c>
      <c r="J2232" s="40" t="s">
        <v>78</v>
      </c>
      <c r="K2232" s="3" t="s">
        <v>7406</v>
      </c>
      <c r="L2232" s="2">
        <v>877</v>
      </c>
      <c r="M2232" s="2">
        <v>2895</v>
      </c>
      <c r="N2232" s="41">
        <v>150000000</v>
      </c>
      <c r="O2232" s="103" t="s">
        <v>4694</v>
      </c>
    </row>
    <row r="2233" spans="1:15" ht="63.75">
      <c r="A2233" s="87" t="s">
        <v>4689</v>
      </c>
      <c r="B2233" s="2" t="s">
        <v>77</v>
      </c>
      <c r="C2233" s="2">
        <v>2023</v>
      </c>
      <c r="D2233" s="53" t="s">
        <v>97</v>
      </c>
      <c r="E2233" s="3" t="s">
        <v>449</v>
      </c>
      <c r="F2233" s="2" t="s">
        <v>4690</v>
      </c>
      <c r="G2233" s="3" t="s">
        <v>7407</v>
      </c>
      <c r="H2233" s="2">
        <v>900196370</v>
      </c>
      <c r="I2233" s="2" t="s">
        <v>7408</v>
      </c>
      <c r="J2233" s="3" t="s">
        <v>82</v>
      </c>
      <c r="K2233" s="3" t="s">
        <v>7409</v>
      </c>
      <c r="L2233" s="2">
        <v>135</v>
      </c>
      <c r="M2233" s="2">
        <v>370</v>
      </c>
      <c r="N2233" s="38">
        <v>97554000</v>
      </c>
      <c r="O2233" s="103" t="s">
        <v>4694</v>
      </c>
    </row>
    <row r="2234" spans="1:15" ht="63.75">
      <c r="A2234" s="87" t="s">
        <v>4689</v>
      </c>
      <c r="B2234" s="2" t="s">
        <v>77</v>
      </c>
      <c r="C2234" s="2">
        <v>2023</v>
      </c>
      <c r="D2234" s="53" t="s">
        <v>108</v>
      </c>
      <c r="E2234" s="3" t="s">
        <v>4251</v>
      </c>
      <c r="F2234" s="2" t="s">
        <v>4690</v>
      </c>
      <c r="G2234" s="3" t="s">
        <v>7410</v>
      </c>
      <c r="H2234" s="2">
        <v>901640604</v>
      </c>
      <c r="I2234" s="2" t="s">
        <v>7411</v>
      </c>
      <c r="J2234" s="3" t="s">
        <v>80</v>
      </c>
      <c r="K2234" s="3" t="s">
        <v>7412</v>
      </c>
      <c r="L2234" s="2">
        <v>500</v>
      </c>
      <c r="M2234" s="2">
        <v>1720</v>
      </c>
      <c r="N2234" s="38">
        <v>50000000</v>
      </c>
      <c r="O2234" s="103" t="s">
        <v>4694</v>
      </c>
    </row>
    <row r="2235" spans="1:15" ht="63.75">
      <c r="A2235" s="87" t="s">
        <v>4689</v>
      </c>
      <c r="B2235" s="2" t="s">
        <v>77</v>
      </c>
      <c r="C2235" s="2">
        <v>2023</v>
      </c>
      <c r="D2235" s="53" t="s">
        <v>97</v>
      </c>
      <c r="E2235" s="3" t="s">
        <v>1539</v>
      </c>
      <c r="F2235" s="2" t="s">
        <v>4896</v>
      </c>
      <c r="G2235" s="3" t="s">
        <v>7413</v>
      </c>
      <c r="H2235" s="2">
        <v>901421558</v>
      </c>
      <c r="I2235" s="2" t="s">
        <v>7414</v>
      </c>
      <c r="J2235" s="3" t="s">
        <v>90</v>
      </c>
      <c r="K2235" s="3" t="s">
        <v>7415</v>
      </c>
      <c r="L2235" s="2">
        <v>40</v>
      </c>
      <c r="M2235" s="2">
        <v>170</v>
      </c>
      <c r="N2235" s="38">
        <v>20000000</v>
      </c>
      <c r="O2235" s="103" t="s">
        <v>4694</v>
      </c>
    </row>
    <row r="2236" spans="1:15" ht="63.75">
      <c r="A2236" s="87" t="s">
        <v>4689</v>
      </c>
      <c r="B2236" s="2" t="s">
        <v>77</v>
      </c>
      <c r="C2236" s="2">
        <v>2023</v>
      </c>
      <c r="D2236" s="53" t="s">
        <v>116</v>
      </c>
      <c r="E2236" s="3" t="s">
        <v>3002</v>
      </c>
      <c r="F2236" s="2" t="s">
        <v>4690</v>
      </c>
      <c r="G2236" s="3" t="s">
        <v>7416</v>
      </c>
      <c r="H2236" s="2">
        <v>901009947</v>
      </c>
      <c r="I2236" s="2" t="s">
        <v>7417</v>
      </c>
      <c r="J2236" s="3" t="s">
        <v>78</v>
      </c>
      <c r="K2236" s="3" t="s">
        <v>7418</v>
      </c>
      <c r="L2236" s="2">
        <v>75</v>
      </c>
      <c r="M2236" s="2">
        <v>115</v>
      </c>
      <c r="N2236" s="39">
        <v>30000000</v>
      </c>
      <c r="O2236" s="103" t="s">
        <v>4694</v>
      </c>
    </row>
    <row r="2237" spans="1:15" ht="63.75">
      <c r="A2237" s="87" t="s">
        <v>4689</v>
      </c>
      <c r="B2237" s="2" t="s">
        <v>77</v>
      </c>
      <c r="C2237" s="2">
        <v>2023</v>
      </c>
      <c r="D2237" s="3" t="s">
        <v>122</v>
      </c>
      <c r="E2237" s="3" t="s">
        <v>122</v>
      </c>
      <c r="F2237" s="2" t="s">
        <v>4690</v>
      </c>
      <c r="G2237" s="3" t="s">
        <v>7419</v>
      </c>
      <c r="H2237" s="2">
        <v>901693489</v>
      </c>
      <c r="I2237" s="2" t="s">
        <v>7420</v>
      </c>
      <c r="J2237" s="3" t="s">
        <v>79</v>
      </c>
      <c r="K2237" s="3" t="s">
        <v>7421</v>
      </c>
      <c r="L2237" s="2">
        <v>120</v>
      </c>
      <c r="M2237" s="2">
        <v>227</v>
      </c>
      <c r="N2237" s="38">
        <v>49000000</v>
      </c>
      <c r="O2237" s="103" t="s">
        <v>4694</v>
      </c>
    </row>
    <row r="2238" spans="1:15" ht="63.75">
      <c r="A2238" s="87" t="s">
        <v>4689</v>
      </c>
      <c r="B2238" s="2" t="s">
        <v>77</v>
      </c>
      <c r="C2238" s="2">
        <v>2023</v>
      </c>
      <c r="D2238" s="3" t="s">
        <v>121</v>
      </c>
      <c r="E2238" s="3" t="s">
        <v>4027</v>
      </c>
      <c r="F2238" s="2" t="s">
        <v>4690</v>
      </c>
      <c r="G2238" s="3" t="s">
        <v>7422</v>
      </c>
      <c r="H2238" s="2">
        <v>800076447</v>
      </c>
      <c r="I2238" s="2" t="s">
        <v>7423</v>
      </c>
      <c r="J2238" s="3" t="s">
        <v>83</v>
      </c>
      <c r="K2238" s="3" t="s">
        <v>7424</v>
      </c>
      <c r="L2238" s="2">
        <v>257</v>
      </c>
      <c r="M2238" s="2">
        <v>664</v>
      </c>
      <c r="N2238" s="38">
        <v>50000000</v>
      </c>
      <c r="O2238" s="103" t="s">
        <v>4694</v>
      </c>
    </row>
    <row r="2239" spans="1:15" ht="63.75">
      <c r="A2239" s="87" t="s">
        <v>4689</v>
      </c>
      <c r="B2239" s="2" t="s">
        <v>77</v>
      </c>
      <c r="C2239" s="2">
        <v>2023</v>
      </c>
      <c r="D2239" s="53" t="s">
        <v>116</v>
      </c>
      <c r="E2239" s="40" t="s">
        <v>5154</v>
      </c>
      <c r="F2239" s="2" t="s">
        <v>4690</v>
      </c>
      <c r="G2239" s="40" t="s">
        <v>7425</v>
      </c>
      <c r="H2239" s="2">
        <v>901429699</v>
      </c>
      <c r="I2239" s="2" t="s">
        <v>7426</v>
      </c>
      <c r="J2239" s="40" t="s">
        <v>78</v>
      </c>
      <c r="K2239" s="3" t="s">
        <v>7427</v>
      </c>
      <c r="L2239" s="2">
        <v>1232</v>
      </c>
      <c r="M2239" s="2">
        <v>1120</v>
      </c>
      <c r="N2239" s="41">
        <v>85000000</v>
      </c>
      <c r="O2239" s="103" t="s">
        <v>4694</v>
      </c>
    </row>
    <row r="2240" spans="1:15" ht="63.75">
      <c r="A2240" s="87" t="s">
        <v>4689</v>
      </c>
      <c r="B2240" s="2" t="s">
        <v>77</v>
      </c>
      <c r="C2240" s="2">
        <v>2023</v>
      </c>
      <c r="D2240" s="53" t="s">
        <v>108</v>
      </c>
      <c r="E2240" s="3" t="s">
        <v>3562</v>
      </c>
      <c r="F2240" s="2" t="s">
        <v>4690</v>
      </c>
      <c r="G2240" s="3" t="s">
        <v>7428</v>
      </c>
      <c r="H2240" s="2">
        <v>901605408</v>
      </c>
      <c r="I2240" s="2" t="s">
        <v>7429</v>
      </c>
      <c r="J2240" s="3" t="s">
        <v>83</v>
      </c>
      <c r="K2240" s="3" t="s">
        <v>7430</v>
      </c>
      <c r="L2240" s="2">
        <v>97</v>
      </c>
      <c r="M2240" s="2">
        <v>137</v>
      </c>
      <c r="N2240" s="38">
        <v>50000000</v>
      </c>
      <c r="O2240" s="103" t="s">
        <v>4694</v>
      </c>
    </row>
    <row r="2241" spans="1:15" ht="63.75">
      <c r="A2241" s="87" t="s">
        <v>4689</v>
      </c>
      <c r="B2241" s="2" t="s">
        <v>77</v>
      </c>
      <c r="C2241" s="2">
        <v>2023</v>
      </c>
      <c r="D2241" s="40" t="s">
        <v>106</v>
      </c>
      <c r="E2241" s="40" t="s">
        <v>4553</v>
      </c>
      <c r="F2241" s="2" t="s">
        <v>4690</v>
      </c>
      <c r="G2241" s="40" t="s">
        <v>7431</v>
      </c>
      <c r="H2241" s="2">
        <v>900463573</v>
      </c>
      <c r="I2241" s="2" t="s">
        <v>7432</v>
      </c>
      <c r="J2241" s="40" t="s">
        <v>84</v>
      </c>
      <c r="K2241" s="3" t="s">
        <v>7433</v>
      </c>
      <c r="L2241" s="2">
        <v>97</v>
      </c>
      <c r="M2241" s="2">
        <v>98</v>
      </c>
      <c r="N2241" s="41">
        <v>200000000</v>
      </c>
      <c r="O2241" s="103" t="s">
        <v>4694</v>
      </c>
    </row>
    <row r="2242" spans="1:15" ht="63.75">
      <c r="A2242" s="87" t="s">
        <v>4689</v>
      </c>
      <c r="B2242" s="2" t="s">
        <v>77</v>
      </c>
      <c r="C2242" s="2">
        <v>2023</v>
      </c>
      <c r="D2242" s="53" t="s">
        <v>116</v>
      </c>
      <c r="E2242" s="40" t="s">
        <v>5154</v>
      </c>
      <c r="F2242" s="2" t="s">
        <v>4690</v>
      </c>
      <c r="G2242" s="40" t="s">
        <v>7434</v>
      </c>
      <c r="H2242" s="2">
        <v>901438001</v>
      </c>
      <c r="I2242" s="2" t="s">
        <v>7435</v>
      </c>
      <c r="J2242" s="40" t="s">
        <v>78</v>
      </c>
      <c r="K2242" s="3" t="s">
        <v>7436</v>
      </c>
      <c r="L2242" s="2">
        <v>277</v>
      </c>
      <c r="M2242" s="2">
        <v>108</v>
      </c>
      <c r="N2242" s="41">
        <v>50000000</v>
      </c>
      <c r="O2242" s="103" t="s">
        <v>4694</v>
      </c>
    </row>
    <row r="2243" spans="1:15" ht="63.75">
      <c r="A2243" s="87" t="s">
        <v>4689</v>
      </c>
      <c r="B2243" s="2" t="s">
        <v>77</v>
      </c>
      <c r="C2243" s="2">
        <v>2023</v>
      </c>
      <c r="D2243" s="53" t="s">
        <v>108</v>
      </c>
      <c r="E2243" s="40" t="s">
        <v>3562</v>
      </c>
      <c r="F2243" s="2" t="s">
        <v>4690</v>
      </c>
      <c r="G2243" s="40" t="s">
        <v>7437</v>
      </c>
      <c r="H2243" s="2">
        <v>901501319</v>
      </c>
      <c r="I2243" s="2" t="s">
        <v>7438</v>
      </c>
      <c r="J2243" s="40" t="s">
        <v>78</v>
      </c>
      <c r="K2243" s="3" t="s">
        <v>7439</v>
      </c>
      <c r="L2243" s="2">
        <v>146</v>
      </c>
      <c r="M2243" s="2">
        <v>504</v>
      </c>
      <c r="N2243" s="41">
        <v>150000000</v>
      </c>
      <c r="O2243" s="103" t="s">
        <v>4694</v>
      </c>
    </row>
    <row r="2244" spans="1:15" ht="89.25">
      <c r="A2244" s="87" t="s">
        <v>4689</v>
      </c>
      <c r="B2244" s="2" t="s">
        <v>77</v>
      </c>
      <c r="C2244" s="2">
        <v>2023</v>
      </c>
      <c r="D2244" s="53" t="s">
        <v>116</v>
      </c>
      <c r="E2244" s="3" t="s">
        <v>5322</v>
      </c>
      <c r="F2244" s="2" t="s">
        <v>4690</v>
      </c>
      <c r="G2244" s="3" t="s">
        <v>7440</v>
      </c>
      <c r="H2244" s="2">
        <v>901714027</v>
      </c>
      <c r="I2244" s="2" t="s">
        <v>7441</v>
      </c>
      <c r="J2244" s="3" t="s">
        <v>78</v>
      </c>
      <c r="K2244" s="3" t="s">
        <v>7442</v>
      </c>
      <c r="L2244" s="2">
        <v>133</v>
      </c>
      <c r="M2244" s="2">
        <v>84</v>
      </c>
      <c r="N2244" s="38">
        <v>65000000</v>
      </c>
      <c r="O2244" s="103" t="s">
        <v>4694</v>
      </c>
    </row>
    <row r="2245" spans="1:15" ht="63.75">
      <c r="A2245" s="87" t="s">
        <v>4689</v>
      </c>
      <c r="B2245" s="2" t="s">
        <v>77</v>
      </c>
      <c r="C2245" s="2">
        <v>2023</v>
      </c>
      <c r="D2245" s="53" t="s">
        <v>108</v>
      </c>
      <c r="E2245" s="40" t="s">
        <v>1997</v>
      </c>
      <c r="F2245" s="2" t="s">
        <v>4690</v>
      </c>
      <c r="G2245" s="40" t="s">
        <v>7443</v>
      </c>
      <c r="H2245" s="2">
        <v>901279702</v>
      </c>
      <c r="I2245" s="2" t="s">
        <v>7444</v>
      </c>
      <c r="J2245" s="40" t="s">
        <v>84</v>
      </c>
      <c r="K2245" s="3" t="s">
        <v>7445</v>
      </c>
      <c r="L2245" s="2">
        <v>105</v>
      </c>
      <c r="M2245" s="2">
        <v>121</v>
      </c>
      <c r="N2245" s="41">
        <v>200000000</v>
      </c>
      <c r="O2245" s="103" t="s">
        <v>4694</v>
      </c>
    </row>
    <row r="2246" spans="1:15" ht="63.75">
      <c r="A2246" s="87" t="s">
        <v>4689</v>
      </c>
      <c r="B2246" s="2" t="s">
        <v>77</v>
      </c>
      <c r="C2246" s="2">
        <v>2023</v>
      </c>
      <c r="D2246" s="53" t="s">
        <v>116</v>
      </c>
      <c r="E2246" s="3" t="s">
        <v>3002</v>
      </c>
      <c r="F2246" s="2" t="s">
        <v>4690</v>
      </c>
      <c r="G2246" s="3" t="s">
        <v>7446</v>
      </c>
      <c r="H2246" s="2">
        <v>900321003</v>
      </c>
      <c r="I2246" s="2" t="s">
        <v>7447</v>
      </c>
      <c r="J2246" s="3" t="s">
        <v>78</v>
      </c>
      <c r="K2246" s="3" t="s">
        <v>7418</v>
      </c>
      <c r="L2246" s="2">
        <v>365</v>
      </c>
      <c r="M2246" s="2">
        <v>172</v>
      </c>
      <c r="N2246" s="39">
        <v>30000000</v>
      </c>
      <c r="O2246" s="103" t="s">
        <v>4694</v>
      </c>
    </row>
    <row r="2247" spans="1:15" ht="63.75">
      <c r="A2247" s="87" t="s">
        <v>4689</v>
      </c>
      <c r="B2247" s="2" t="s">
        <v>77</v>
      </c>
      <c r="C2247" s="2">
        <v>2023</v>
      </c>
      <c r="D2247" s="53" t="s">
        <v>108</v>
      </c>
      <c r="E2247" s="3" t="s">
        <v>4251</v>
      </c>
      <c r="F2247" s="2" t="s">
        <v>4690</v>
      </c>
      <c r="G2247" s="3" t="s">
        <v>7448</v>
      </c>
      <c r="H2247" s="2">
        <v>901056390</v>
      </c>
      <c r="I2247" s="2" t="s">
        <v>7449</v>
      </c>
      <c r="J2247" s="3" t="s">
        <v>78</v>
      </c>
      <c r="K2247" s="3" t="s">
        <v>7450</v>
      </c>
      <c r="L2247" s="2">
        <v>116</v>
      </c>
      <c r="M2247" s="2">
        <v>114</v>
      </c>
      <c r="N2247" s="38">
        <v>148000000</v>
      </c>
      <c r="O2247" s="103" t="s">
        <v>4694</v>
      </c>
    </row>
    <row r="2248" spans="1:15" ht="63.75">
      <c r="A2248" s="87" t="s">
        <v>4689</v>
      </c>
      <c r="B2248" s="2" t="s">
        <v>77</v>
      </c>
      <c r="C2248" s="2">
        <v>2023</v>
      </c>
      <c r="D2248" s="3" t="s">
        <v>94</v>
      </c>
      <c r="E2248" s="3" t="s">
        <v>7451</v>
      </c>
      <c r="F2248" s="2" t="s">
        <v>4690</v>
      </c>
      <c r="G2248" s="3" t="s">
        <v>7452</v>
      </c>
      <c r="H2248" s="2">
        <v>800237431</v>
      </c>
      <c r="I2248" s="2" t="s">
        <v>7453</v>
      </c>
      <c r="J2248" s="3" t="s">
        <v>83</v>
      </c>
      <c r="K2248" s="3" t="s">
        <v>7454</v>
      </c>
      <c r="L2248" s="2">
        <v>85</v>
      </c>
      <c r="M2248" s="2">
        <v>113</v>
      </c>
      <c r="N2248" s="38">
        <v>48000000</v>
      </c>
      <c r="O2248" s="103" t="s">
        <v>4694</v>
      </c>
    </row>
    <row r="2249" spans="1:15" ht="63.75">
      <c r="A2249" s="87" t="s">
        <v>4689</v>
      </c>
      <c r="B2249" s="2" t="s">
        <v>77</v>
      </c>
      <c r="C2249" s="2">
        <v>2023</v>
      </c>
      <c r="D2249" s="3" t="s">
        <v>109</v>
      </c>
      <c r="E2249" s="3" t="s">
        <v>5442</v>
      </c>
      <c r="F2249" s="2" t="s">
        <v>4690</v>
      </c>
      <c r="G2249" s="3" t="s">
        <v>7455</v>
      </c>
      <c r="H2249" s="2">
        <v>901534036</v>
      </c>
      <c r="I2249" s="2" t="s">
        <v>7456</v>
      </c>
      <c r="J2249" s="3" t="s">
        <v>83</v>
      </c>
      <c r="K2249" s="3" t="s">
        <v>7457</v>
      </c>
      <c r="L2249" s="2">
        <v>61</v>
      </c>
      <c r="M2249" s="2">
        <v>61</v>
      </c>
      <c r="N2249" s="38">
        <v>50000000</v>
      </c>
      <c r="O2249" s="103" t="s">
        <v>4694</v>
      </c>
    </row>
    <row r="2250" spans="1:15" ht="63.75">
      <c r="A2250" s="87" t="s">
        <v>4689</v>
      </c>
      <c r="B2250" s="2" t="s">
        <v>77</v>
      </c>
      <c r="C2250" s="2">
        <v>2023</v>
      </c>
      <c r="D2250" s="53" t="s">
        <v>97</v>
      </c>
      <c r="E2250" s="3" t="s">
        <v>449</v>
      </c>
      <c r="F2250" s="2" t="s">
        <v>4690</v>
      </c>
      <c r="G2250" s="3" t="s">
        <v>7458</v>
      </c>
      <c r="H2250" s="2">
        <v>901280679</v>
      </c>
      <c r="I2250" s="2" t="s">
        <v>7459</v>
      </c>
      <c r="J2250" s="3" t="s">
        <v>81</v>
      </c>
      <c r="K2250" s="3" t="s">
        <v>7460</v>
      </c>
      <c r="L2250" s="2">
        <v>410</v>
      </c>
      <c r="M2250" s="2">
        <v>790</v>
      </c>
      <c r="N2250" s="38">
        <v>148000000</v>
      </c>
      <c r="O2250" s="103" t="s">
        <v>4694</v>
      </c>
    </row>
    <row r="2251" spans="1:15" ht="63.75">
      <c r="A2251" s="87" t="s">
        <v>4689</v>
      </c>
      <c r="B2251" s="2" t="s">
        <v>77</v>
      </c>
      <c r="C2251" s="2">
        <v>2023</v>
      </c>
      <c r="D2251" s="3" t="s">
        <v>104</v>
      </c>
      <c r="E2251" s="3" t="s">
        <v>1166</v>
      </c>
      <c r="F2251" s="2" t="s">
        <v>4690</v>
      </c>
      <c r="G2251" s="3" t="s">
        <v>7461</v>
      </c>
      <c r="H2251" s="2">
        <v>900002220</v>
      </c>
      <c r="I2251" s="2" t="s">
        <v>7462</v>
      </c>
      <c r="J2251" s="3" t="s">
        <v>78</v>
      </c>
      <c r="K2251" s="3" t="s">
        <v>7463</v>
      </c>
      <c r="L2251" s="2">
        <v>8450</v>
      </c>
      <c r="M2251" s="2">
        <v>33788</v>
      </c>
      <c r="N2251" s="38">
        <v>150000000</v>
      </c>
      <c r="O2251" s="103" t="s">
        <v>4694</v>
      </c>
    </row>
    <row r="2252" spans="1:15" ht="63.75">
      <c r="A2252" s="87" t="s">
        <v>4689</v>
      </c>
      <c r="B2252" s="2" t="s">
        <v>77</v>
      </c>
      <c r="C2252" s="2">
        <v>2023</v>
      </c>
      <c r="D2252" s="53" t="s">
        <v>116</v>
      </c>
      <c r="E2252" s="3" t="s">
        <v>3002</v>
      </c>
      <c r="F2252" s="2" t="s">
        <v>4690</v>
      </c>
      <c r="G2252" s="3" t="s">
        <v>7464</v>
      </c>
      <c r="H2252" s="2">
        <v>901027436</v>
      </c>
      <c r="I2252" s="2" t="s">
        <v>7465</v>
      </c>
      <c r="J2252" s="3" t="s">
        <v>78</v>
      </c>
      <c r="K2252" s="3" t="s">
        <v>7418</v>
      </c>
      <c r="L2252" s="2">
        <v>115</v>
      </c>
      <c r="M2252" s="2">
        <v>58</v>
      </c>
      <c r="N2252" s="39">
        <v>30000000</v>
      </c>
      <c r="O2252" s="103" t="s">
        <v>4694</v>
      </c>
    </row>
    <row r="2253" spans="1:15" ht="63.75">
      <c r="A2253" s="87" t="s">
        <v>4689</v>
      </c>
      <c r="B2253" s="2" t="s">
        <v>77</v>
      </c>
      <c r="C2253" s="2">
        <v>2023</v>
      </c>
      <c r="D2253" s="3" t="s">
        <v>109</v>
      </c>
      <c r="E2253" s="3" t="s">
        <v>6417</v>
      </c>
      <c r="F2253" s="2" t="s">
        <v>4690</v>
      </c>
      <c r="G2253" s="3" t="s">
        <v>7466</v>
      </c>
      <c r="H2253" s="2">
        <v>901567824</v>
      </c>
      <c r="I2253" s="2" t="s">
        <v>7467</v>
      </c>
      <c r="J2253" s="3" t="s">
        <v>78</v>
      </c>
      <c r="K2253" s="3" t="s">
        <v>7468</v>
      </c>
      <c r="L2253" s="2">
        <v>519</v>
      </c>
      <c r="M2253" s="2">
        <v>1367</v>
      </c>
      <c r="N2253" s="38">
        <v>150000000</v>
      </c>
      <c r="O2253" s="103" t="s">
        <v>4694</v>
      </c>
    </row>
    <row r="2254" spans="1:15" ht="63.75">
      <c r="A2254" s="87" t="s">
        <v>4689</v>
      </c>
      <c r="B2254" s="2" t="s">
        <v>77</v>
      </c>
      <c r="C2254" s="2">
        <v>2023</v>
      </c>
      <c r="D2254" s="3" t="s">
        <v>117</v>
      </c>
      <c r="E2254" s="3" t="s">
        <v>4283</v>
      </c>
      <c r="F2254" s="2" t="s">
        <v>4690</v>
      </c>
      <c r="G2254" s="3" t="s">
        <v>7469</v>
      </c>
      <c r="H2254" s="2">
        <v>800068776</v>
      </c>
      <c r="I2254" s="2" t="s">
        <v>7470</v>
      </c>
      <c r="J2254" s="3" t="s">
        <v>78</v>
      </c>
      <c r="K2254" s="3" t="s">
        <v>7471</v>
      </c>
      <c r="L2254" s="2">
        <v>124</v>
      </c>
      <c r="M2254" s="2">
        <v>327</v>
      </c>
      <c r="N2254" s="38">
        <v>150000000</v>
      </c>
      <c r="O2254" s="103" t="s">
        <v>4694</v>
      </c>
    </row>
    <row r="2255" spans="1:15" ht="63.75">
      <c r="A2255" s="87" t="s">
        <v>4689</v>
      </c>
      <c r="B2255" s="2" t="s">
        <v>77</v>
      </c>
      <c r="C2255" s="2">
        <v>2023</v>
      </c>
      <c r="D2255" s="53" t="s">
        <v>116</v>
      </c>
      <c r="E2255" s="3" t="s">
        <v>6530</v>
      </c>
      <c r="F2255" s="2" t="s">
        <v>4690</v>
      </c>
      <c r="G2255" s="3" t="s">
        <v>7472</v>
      </c>
      <c r="H2255" s="2">
        <v>901666516</v>
      </c>
      <c r="I2255" s="2" t="s">
        <v>7473</v>
      </c>
      <c r="J2255" s="3" t="s">
        <v>78</v>
      </c>
      <c r="K2255" s="3" t="s">
        <v>7474</v>
      </c>
      <c r="L2255" s="2">
        <v>69</v>
      </c>
      <c r="M2255" s="2">
        <v>39</v>
      </c>
      <c r="N2255" s="38">
        <v>30000000</v>
      </c>
      <c r="O2255" s="103" t="s">
        <v>4694</v>
      </c>
    </row>
    <row r="2256" spans="1:15" ht="63.75">
      <c r="A2256" s="87" t="s">
        <v>4689</v>
      </c>
      <c r="B2256" s="2" t="s">
        <v>77</v>
      </c>
      <c r="C2256" s="2">
        <v>2023</v>
      </c>
      <c r="D2256" s="53" t="s">
        <v>100</v>
      </c>
      <c r="E2256" s="3" t="s">
        <v>3516</v>
      </c>
      <c r="F2256" s="2" t="s">
        <v>4690</v>
      </c>
      <c r="G2256" s="3" t="s">
        <v>7475</v>
      </c>
      <c r="H2256" s="2">
        <v>901512917</v>
      </c>
      <c r="I2256" s="2" t="s">
        <v>7476</v>
      </c>
      <c r="J2256" s="3" t="s">
        <v>80</v>
      </c>
      <c r="K2256" s="3" t="s">
        <v>7477</v>
      </c>
      <c r="L2256" s="2">
        <v>151</v>
      </c>
      <c r="M2256" s="2">
        <v>722</v>
      </c>
      <c r="N2256" s="38">
        <v>48851296</v>
      </c>
      <c r="O2256" s="103" t="s">
        <v>4694</v>
      </c>
    </row>
    <row r="2257" spans="1:15" ht="63.75">
      <c r="A2257" s="87" t="s">
        <v>4689</v>
      </c>
      <c r="B2257" s="2" t="s">
        <v>77</v>
      </c>
      <c r="C2257" s="2">
        <v>2023</v>
      </c>
      <c r="D2257" s="53" t="s">
        <v>116</v>
      </c>
      <c r="E2257" s="3" t="s">
        <v>3002</v>
      </c>
      <c r="F2257" s="2" t="s">
        <v>4690</v>
      </c>
      <c r="G2257" s="3" t="s">
        <v>7478</v>
      </c>
      <c r="H2257" s="2">
        <v>901609927</v>
      </c>
      <c r="I2257" s="2" t="s">
        <v>7479</v>
      </c>
      <c r="J2257" s="3" t="s">
        <v>78</v>
      </c>
      <c r="K2257" s="3" t="s">
        <v>7418</v>
      </c>
      <c r="L2257" s="2">
        <v>119</v>
      </c>
      <c r="M2257" s="2">
        <v>38</v>
      </c>
      <c r="N2257" s="38">
        <v>30000000</v>
      </c>
      <c r="O2257" s="103" t="s">
        <v>4694</v>
      </c>
    </row>
    <row r="2258" spans="1:15" ht="63.75">
      <c r="A2258" s="87" t="s">
        <v>4689</v>
      </c>
      <c r="B2258" s="2" t="s">
        <v>77</v>
      </c>
      <c r="C2258" s="2">
        <v>2023</v>
      </c>
      <c r="D2258" s="53" t="s">
        <v>108</v>
      </c>
      <c r="E2258" s="3" t="s">
        <v>4251</v>
      </c>
      <c r="F2258" s="2" t="s">
        <v>4780</v>
      </c>
      <c r="G2258" s="3" t="s">
        <v>7480</v>
      </c>
      <c r="H2258" s="2">
        <v>901734067</v>
      </c>
      <c r="I2258" s="2" t="s">
        <v>7481</v>
      </c>
      <c r="J2258" s="3" t="s">
        <v>87</v>
      </c>
      <c r="K2258" s="3" t="s">
        <v>7482</v>
      </c>
      <c r="L2258" s="2">
        <v>277</v>
      </c>
      <c r="M2258" s="2">
        <v>427</v>
      </c>
      <c r="N2258" s="38">
        <v>25000000</v>
      </c>
      <c r="O2258" s="103" t="s">
        <v>4694</v>
      </c>
    </row>
    <row r="2259" spans="1:15" ht="63.75">
      <c r="A2259" s="87" t="s">
        <v>4689</v>
      </c>
      <c r="B2259" s="2" t="s">
        <v>77</v>
      </c>
      <c r="C2259" s="2">
        <v>2023</v>
      </c>
      <c r="D2259" s="3" t="s">
        <v>104</v>
      </c>
      <c r="E2259" s="3" t="s">
        <v>5736</v>
      </c>
      <c r="F2259" s="2" t="s">
        <v>4690</v>
      </c>
      <c r="G2259" s="3" t="s">
        <v>7483</v>
      </c>
      <c r="H2259" s="2">
        <v>900202766</v>
      </c>
      <c r="I2259" s="2" t="s">
        <v>7484</v>
      </c>
      <c r="J2259" s="3" t="s">
        <v>78</v>
      </c>
      <c r="K2259" s="3" t="s">
        <v>5941</v>
      </c>
      <c r="L2259" s="2">
        <v>130</v>
      </c>
      <c r="M2259" s="2">
        <v>400</v>
      </c>
      <c r="N2259" s="39">
        <v>42000000</v>
      </c>
      <c r="O2259" s="103" t="s">
        <v>4694</v>
      </c>
    </row>
    <row r="2260" spans="1:15" ht="63.75">
      <c r="A2260" s="87" t="s">
        <v>4689</v>
      </c>
      <c r="B2260" s="2" t="s">
        <v>77</v>
      </c>
      <c r="C2260" s="2">
        <v>2023</v>
      </c>
      <c r="D2260" s="53" t="s">
        <v>118</v>
      </c>
      <c r="E2260" s="3" t="s">
        <v>1258</v>
      </c>
      <c r="F2260" s="2" t="s">
        <v>4690</v>
      </c>
      <c r="G2260" s="3" t="s">
        <v>7485</v>
      </c>
      <c r="H2260" s="2">
        <v>846001097</v>
      </c>
      <c r="I2260" s="2" t="s">
        <v>7486</v>
      </c>
      <c r="J2260" s="3" t="s">
        <v>78</v>
      </c>
      <c r="K2260" s="3" t="s">
        <v>7487</v>
      </c>
      <c r="L2260" s="2">
        <v>372</v>
      </c>
      <c r="M2260" s="2">
        <v>2051</v>
      </c>
      <c r="N2260" s="38">
        <v>132659500</v>
      </c>
      <c r="O2260" s="103" t="s">
        <v>4694</v>
      </c>
    </row>
    <row r="2261" spans="1:15" ht="63.75">
      <c r="A2261" s="87" t="s">
        <v>4689</v>
      </c>
      <c r="B2261" s="2" t="s">
        <v>77</v>
      </c>
      <c r="C2261" s="2">
        <v>2023</v>
      </c>
      <c r="D2261" s="53" t="s">
        <v>107</v>
      </c>
      <c r="E2261" s="3" t="s">
        <v>1965</v>
      </c>
      <c r="F2261" s="2" t="s">
        <v>4690</v>
      </c>
      <c r="G2261" s="3" t="s">
        <v>7488</v>
      </c>
      <c r="H2261" s="2">
        <v>901141149</v>
      </c>
      <c r="I2261" s="2" t="s">
        <v>7489</v>
      </c>
      <c r="J2261" s="3" t="s">
        <v>81</v>
      </c>
      <c r="K2261" s="3" t="s">
        <v>7490</v>
      </c>
      <c r="L2261" s="2">
        <v>162</v>
      </c>
      <c r="M2261" s="2">
        <v>1022</v>
      </c>
      <c r="N2261" s="38">
        <v>150000000</v>
      </c>
      <c r="O2261" s="103" t="s">
        <v>4694</v>
      </c>
    </row>
    <row r="2262" spans="1:15" ht="63.75">
      <c r="A2262" s="87" t="s">
        <v>4689</v>
      </c>
      <c r="B2262" s="2" t="s">
        <v>77</v>
      </c>
      <c r="C2262" s="2">
        <v>2023</v>
      </c>
      <c r="D2262" s="40" t="s">
        <v>106</v>
      </c>
      <c r="E2262" s="40" t="s">
        <v>603</v>
      </c>
      <c r="F2262" s="2" t="s">
        <v>4690</v>
      </c>
      <c r="G2262" s="40" t="s">
        <v>7491</v>
      </c>
      <c r="H2262" s="2">
        <v>901583464</v>
      </c>
      <c r="I2262" s="2" t="s">
        <v>7492</v>
      </c>
      <c r="J2262" s="40" t="s">
        <v>78</v>
      </c>
      <c r="K2262" s="3" t="s">
        <v>7492</v>
      </c>
      <c r="L2262" s="2">
        <v>367</v>
      </c>
      <c r="M2262" s="2">
        <v>264</v>
      </c>
      <c r="N2262" s="41">
        <v>150000000</v>
      </c>
      <c r="O2262" s="103" t="s">
        <v>4694</v>
      </c>
    </row>
    <row r="2263" spans="1:15" ht="63.75">
      <c r="A2263" s="87" t="s">
        <v>4689</v>
      </c>
      <c r="B2263" s="2" t="s">
        <v>77</v>
      </c>
      <c r="C2263" s="2">
        <v>2023</v>
      </c>
      <c r="D2263" s="3" t="s">
        <v>123</v>
      </c>
      <c r="E2263" s="3" t="s">
        <v>7493</v>
      </c>
      <c r="F2263" s="2" t="s">
        <v>4690</v>
      </c>
      <c r="G2263" s="3" t="s">
        <v>7494</v>
      </c>
      <c r="H2263" s="2">
        <v>809001675</v>
      </c>
      <c r="I2263" s="2" t="s">
        <v>7495</v>
      </c>
      <c r="J2263" s="3" t="s">
        <v>83</v>
      </c>
      <c r="K2263" s="3" t="s">
        <v>7496</v>
      </c>
      <c r="L2263" s="2">
        <v>264</v>
      </c>
      <c r="M2263" s="2">
        <v>2957</v>
      </c>
      <c r="N2263" s="38">
        <v>49980000</v>
      </c>
      <c r="O2263" s="103" t="s">
        <v>4694</v>
      </c>
    </row>
    <row r="2264" spans="1:15" ht="63.75">
      <c r="A2264" s="87" t="s">
        <v>4689</v>
      </c>
      <c r="B2264" s="2" t="s">
        <v>77</v>
      </c>
      <c r="C2264" s="2">
        <v>2023</v>
      </c>
      <c r="D2264" s="2" t="s">
        <v>124</v>
      </c>
      <c r="E2264" s="3" t="s">
        <v>842</v>
      </c>
      <c r="F2264" s="2" t="s">
        <v>4690</v>
      </c>
      <c r="G2264" s="3" t="s">
        <v>4889</v>
      </c>
      <c r="H2264" s="2">
        <v>900124141</v>
      </c>
      <c r="I2264" s="2" t="s">
        <v>7497</v>
      </c>
      <c r="J2264" s="3" t="s">
        <v>78</v>
      </c>
      <c r="K2264" s="3" t="s">
        <v>7498</v>
      </c>
      <c r="L2264" s="2">
        <v>1995</v>
      </c>
      <c r="M2264" s="2">
        <v>1718</v>
      </c>
      <c r="N2264" s="38">
        <v>112000000</v>
      </c>
      <c r="O2264" s="103" t="s">
        <v>4694</v>
      </c>
    </row>
    <row r="2265" spans="1:15" ht="63.75">
      <c r="A2265" s="87" t="s">
        <v>4689</v>
      </c>
      <c r="B2265" s="2" t="s">
        <v>77</v>
      </c>
      <c r="C2265" s="2">
        <v>2023</v>
      </c>
      <c r="D2265" s="53" t="s">
        <v>116</v>
      </c>
      <c r="E2265" s="3" t="s">
        <v>3707</v>
      </c>
      <c r="F2265" s="2" t="s">
        <v>4690</v>
      </c>
      <c r="G2265" s="3" t="s">
        <v>7499</v>
      </c>
      <c r="H2265" s="2">
        <v>837000273</v>
      </c>
      <c r="I2265" s="2" t="s">
        <v>7500</v>
      </c>
      <c r="J2265" s="3" t="s">
        <v>83</v>
      </c>
      <c r="K2265" s="3" t="s">
        <v>7501</v>
      </c>
      <c r="L2265" s="2">
        <v>1140</v>
      </c>
      <c r="M2265" s="2">
        <v>2768</v>
      </c>
      <c r="N2265" s="38">
        <v>48000000</v>
      </c>
      <c r="O2265" s="103" t="s">
        <v>4694</v>
      </c>
    </row>
    <row r="2266" spans="1:15" ht="63.75">
      <c r="A2266" s="87" t="s">
        <v>4689</v>
      </c>
      <c r="B2266" s="2" t="s">
        <v>77</v>
      </c>
      <c r="C2266" s="2">
        <v>2023</v>
      </c>
      <c r="D2266" s="53" t="s">
        <v>116</v>
      </c>
      <c r="E2266" s="3" t="s">
        <v>3002</v>
      </c>
      <c r="F2266" s="2" t="s">
        <v>4690</v>
      </c>
      <c r="G2266" s="3" t="s">
        <v>7502</v>
      </c>
      <c r="H2266" s="2">
        <v>900322838</v>
      </c>
      <c r="I2266" s="2" t="s">
        <v>7503</v>
      </c>
      <c r="J2266" s="3" t="s">
        <v>78</v>
      </c>
      <c r="K2266" s="3" t="s">
        <v>7418</v>
      </c>
      <c r="L2266" s="2">
        <v>156</v>
      </c>
      <c r="M2266" s="2">
        <v>36</v>
      </c>
      <c r="N2266" s="39">
        <v>30000000</v>
      </c>
      <c r="O2266" s="103" t="s">
        <v>4694</v>
      </c>
    </row>
    <row r="2267" spans="1:15" ht="63.75">
      <c r="A2267" s="87" t="s">
        <v>4689</v>
      </c>
      <c r="B2267" s="2" t="s">
        <v>77</v>
      </c>
      <c r="C2267" s="2">
        <v>2023</v>
      </c>
      <c r="D2267" s="53" t="s">
        <v>116</v>
      </c>
      <c r="E2267" s="40" t="s">
        <v>7158</v>
      </c>
      <c r="F2267" s="2" t="s">
        <v>4690</v>
      </c>
      <c r="G2267" s="40" t="s">
        <v>7504</v>
      </c>
      <c r="H2267" s="2">
        <v>901678847</v>
      </c>
      <c r="I2267" s="2" t="s">
        <v>7505</v>
      </c>
      <c r="J2267" s="40" t="s">
        <v>78</v>
      </c>
      <c r="K2267" s="3" t="s">
        <v>7506</v>
      </c>
      <c r="L2267" s="2">
        <v>133</v>
      </c>
      <c r="M2267" s="2">
        <v>158</v>
      </c>
      <c r="N2267" s="41">
        <v>60000000</v>
      </c>
      <c r="O2267" s="103" t="s">
        <v>4694</v>
      </c>
    </row>
    <row r="2268" spans="1:15" ht="63.75">
      <c r="A2268" s="87" t="s">
        <v>4689</v>
      </c>
      <c r="B2268" s="2" t="s">
        <v>77</v>
      </c>
      <c r="C2268" s="2">
        <v>2023</v>
      </c>
      <c r="D2268" s="3" t="s">
        <v>123</v>
      </c>
      <c r="E2268" s="3" t="s">
        <v>4446</v>
      </c>
      <c r="F2268" s="2" t="s">
        <v>4780</v>
      </c>
      <c r="G2268" s="3" t="s">
        <v>7507</v>
      </c>
      <c r="H2268" s="2">
        <v>900178294</v>
      </c>
      <c r="I2268" s="2" t="s">
        <v>7508</v>
      </c>
      <c r="J2268" s="3" t="s">
        <v>85</v>
      </c>
      <c r="K2268" s="3" t="s">
        <v>7509</v>
      </c>
      <c r="L2268" s="2">
        <v>44</v>
      </c>
      <c r="M2268" s="2">
        <v>95</v>
      </c>
      <c r="N2268" s="38">
        <v>25000000</v>
      </c>
      <c r="O2268" s="103" t="s">
        <v>4694</v>
      </c>
    </row>
    <row r="2269" spans="1:15" ht="63.75">
      <c r="A2269" s="87" t="s">
        <v>4689</v>
      </c>
      <c r="B2269" s="2" t="s">
        <v>77</v>
      </c>
      <c r="C2269" s="2">
        <v>2023</v>
      </c>
      <c r="D2269" s="2" t="s">
        <v>124</v>
      </c>
      <c r="E2269" s="3" t="s">
        <v>960</v>
      </c>
      <c r="F2269" s="2" t="s">
        <v>4780</v>
      </c>
      <c r="G2269" s="3" t="s">
        <v>7510</v>
      </c>
      <c r="H2269" s="2">
        <v>900123000</v>
      </c>
      <c r="I2269" s="2" t="s">
        <v>7511</v>
      </c>
      <c r="J2269" s="3" t="s">
        <v>87</v>
      </c>
      <c r="K2269" s="3" t="s">
        <v>7512</v>
      </c>
      <c r="L2269" s="2">
        <v>76</v>
      </c>
      <c r="M2269" s="2">
        <v>250</v>
      </c>
      <c r="N2269" s="39">
        <v>25000000</v>
      </c>
      <c r="O2269" s="103" t="s">
        <v>4694</v>
      </c>
    </row>
    <row r="2270" spans="1:15" ht="63.75">
      <c r="A2270" s="87" t="s">
        <v>4689</v>
      </c>
      <c r="B2270" s="2" t="s">
        <v>77</v>
      </c>
      <c r="C2270" s="2">
        <v>2023</v>
      </c>
      <c r="D2270" s="3" t="s">
        <v>109</v>
      </c>
      <c r="E2270" s="3" t="s">
        <v>7513</v>
      </c>
      <c r="F2270" s="2" t="s">
        <v>4690</v>
      </c>
      <c r="G2270" s="3" t="s">
        <v>7514</v>
      </c>
      <c r="H2270" s="2">
        <v>901043621</v>
      </c>
      <c r="I2270" s="2" t="s">
        <v>7515</v>
      </c>
      <c r="J2270" s="3" t="s">
        <v>78</v>
      </c>
      <c r="K2270" s="3" t="s">
        <v>7516</v>
      </c>
      <c r="L2270" s="2">
        <v>268</v>
      </c>
      <c r="M2270" s="2">
        <v>202</v>
      </c>
      <c r="N2270" s="38">
        <v>80000000</v>
      </c>
      <c r="O2270" s="103" t="s">
        <v>4694</v>
      </c>
    </row>
    <row r="2271" spans="1:15" ht="63.75">
      <c r="A2271" s="87" t="s">
        <v>4689</v>
      </c>
      <c r="B2271" s="2" t="s">
        <v>77</v>
      </c>
      <c r="C2271" s="2">
        <v>2023</v>
      </c>
      <c r="D2271" s="53" t="s">
        <v>116</v>
      </c>
      <c r="E2271" s="3" t="s">
        <v>7158</v>
      </c>
      <c r="F2271" s="2" t="s">
        <v>4690</v>
      </c>
      <c r="G2271" s="3" t="s">
        <v>7517</v>
      </c>
      <c r="H2271" s="2">
        <v>901716296</v>
      </c>
      <c r="I2271" s="2" t="s">
        <v>7518</v>
      </c>
      <c r="J2271" s="3" t="s">
        <v>78</v>
      </c>
      <c r="K2271" s="3" t="s">
        <v>7519</v>
      </c>
      <c r="L2271" s="2">
        <v>107</v>
      </c>
      <c r="M2271" s="2">
        <v>173</v>
      </c>
      <c r="N2271" s="38">
        <v>60000000</v>
      </c>
      <c r="O2271" s="103" t="s">
        <v>4694</v>
      </c>
    </row>
    <row r="2272" spans="1:15" ht="63.75">
      <c r="A2272" s="87" t="s">
        <v>4689</v>
      </c>
      <c r="B2272" s="2" t="s">
        <v>77</v>
      </c>
      <c r="C2272" s="2">
        <v>2023</v>
      </c>
      <c r="D2272" s="2" t="s">
        <v>124</v>
      </c>
      <c r="E2272" s="3" t="s">
        <v>842</v>
      </c>
      <c r="F2272" s="2" t="s">
        <v>4690</v>
      </c>
      <c r="G2272" s="3" t="s">
        <v>7520</v>
      </c>
      <c r="H2272" s="2">
        <v>901572983</v>
      </c>
      <c r="I2272" s="2" t="s">
        <v>7521</v>
      </c>
      <c r="J2272" s="3" t="s">
        <v>78</v>
      </c>
      <c r="K2272" s="3" t="s">
        <v>7522</v>
      </c>
      <c r="L2272" s="2">
        <v>1316</v>
      </c>
      <c r="M2272" s="2">
        <v>749</v>
      </c>
      <c r="N2272" s="38">
        <v>30000000</v>
      </c>
      <c r="O2272" s="103" t="s">
        <v>4694</v>
      </c>
    </row>
    <row r="2273" spans="1:15" ht="63.75">
      <c r="A2273" s="87" t="s">
        <v>4689</v>
      </c>
      <c r="B2273" s="2" t="s">
        <v>77</v>
      </c>
      <c r="C2273" s="2">
        <v>2023</v>
      </c>
      <c r="D2273" s="53" t="s">
        <v>116</v>
      </c>
      <c r="E2273" s="40" t="s">
        <v>5298</v>
      </c>
      <c r="F2273" s="2" t="s">
        <v>4690</v>
      </c>
      <c r="G2273" s="40" t="s">
        <v>7523</v>
      </c>
      <c r="H2273" s="2">
        <v>901016973</v>
      </c>
      <c r="I2273" s="2" t="s">
        <v>7524</v>
      </c>
      <c r="J2273" s="40" t="s">
        <v>78</v>
      </c>
      <c r="K2273" s="3" t="s">
        <v>7525</v>
      </c>
      <c r="L2273" s="2">
        <v>682</v>
      </c>
      <c r="M2273" s="2">
        <v>771</v>
      </c>
      <c r="N2273" s="41">
        <v>55000000</v>
      </c>
      <c r="O2273" s="103" t="s">
        <v>4694</v>
      </c>
    </row>
    <row r="2274" spans="1:15" ht="63.75">
      <c r="A2274" s="87" t="s">
        <v>4689</v>
      </c>
      <c r="B2274" s="2" t="s">
        <v>77</v>
      </c>
      <c r="C2274" s="2">
        <v>2023</v>
      </c>
      <c r="D2274" s="53" t="s">
        <v>116</v>
      </c>
      <c r="E2274" s="40" t="s">
        <v>7158</v>
      </c>
      <c r="F2274" s="2" t="s">
        <v>4690</v>
      </c>
      <c r="G2274" s="40" t="s">
        <v>7526</v>
      </c>
      <c r="H2274" s="2">
        <v>901680290</v>
      </c>
      <c r="I2274" s="2" t="s">
        <v>7527</v>
      </c>
      <c r="J2274" s="40" t="s">
        <v>78</v>
      </c>
      <c r="K2274" s="3" t="s">
        <v>7528</v>
      </c>
      <c r="L2274" s="2">
        <v>178</v>
      </c>
      <c r="M2274" s="2">
        <v>206</v>
      </c>
      <c r="N2274" s="41">
        <v>60000000</v>
      </c>
      <c r="O2274" s="103" t="s">
        <v>4694</v>
      </c>
    </row>
    <row r="2275" spans="1:15" ht="63.75">
      <c r="A2275" s="87" t="s">
        <v>4689</v>
      </c>
      <c r="B2275" s="2" t="s">
        <v>77</v>
      </c>
      <c r="C2275" s="2">
        <v>2023</v>
      </c>
      <c r="D2275" s="3" t="s">
        <v>109</v>
      </c>
      <c r="E2275" s="3" t="s">
        <v>7529</v>
      </c>
      <c r="F2275" s="2" t="s">
        <v>4690</v>
      </c>
      <c r="G2275" s="3" t="s">
        <v>7530</v>
      </c>
      <c r="H2275" s="2">
        <v>900569331</v>
      </c>
      <c r="I2275" s="2" t="s">
        <v>7531</v>
      </c>
      <c r="J2275" s="3" t="s">
        <v>83</v>
      </c>
      <c r="K2275" s="3" t="s">
        <v>7532</v>
      </c>
      <c r="L2275" s="2">
        <v>90</v>
      </c>
      <c r="M2275" s="2">
        <v>110</v>
      </c>
      <c r="N2275" s="38">
        <v>50000000</v>
      </c>
      <c r="O2275" s="103" t="s">
        <v>4694</v>
      </c>
    </row>
    <row r="2276" spans="1:15" ht="63.75">
      <c r="A2276" s="87" t="s">
        <v>4689</v>
      </c>
      <c r="B2276" s="2" t="s">
        <v>77</v>
      </c>
      <c r="C2276" s="2">
        <v>2023</v>
      </c>
      <c r="D2276" s="3" t="s">
        <v>117</v>
      </c>
      <c r="E2276" s="3" t="s">
        <v>4583</v>
      </c>
      <c r="F2276" s="2" t="s">
        <v>4690</v>
      </c>
      <c r="G2276" s="3" t="s">
        <v>7533</v>
      </c>
      <c r="H2276" s="2">
        <v>901682875</v>
      </c>
      <c r="I2276" s="2" t="s">
        <v>7534</v>
      </c>
      <c r="J2276" s="3" t="s">
        <v>82</v>
      </c>
      <c r="K2276" s="3" t="s">
        <v>7535</v>
      </c>
      <c r="L2276" s="2">
        <v>58550</v>
      </c>
      <c r="M2276" s="2">
        <v>26200</v>
      </c>
      <c r="N2276" s="38">
        <v>97665000</v>
      </c>
      <c r="O2276" s="103" t="s">
        <v>4694</v>
      </c>
    </row>
    <row r="2277" spans="1:15" ht="63.75">
      <c r="A2277" s="87" t="s">
        <v>4689</v>
      </c>
      <c r="B2277" s="2" t="s">
        <v>77</v>
      </c>
      <c r="C2277" s="2">
        <v>2023</v>
      </c>
      <c r="D2277" s="3" t="s">
        <v>104</v>
      </c>
      <c r="E2277" s="3" t="s">
        <v>1166</v>
      </c>
      <c r="F2277" s="2" t="s">
        <v>4690</v>
      </c>
      <c r="G2277" s="3" t="s">
        <v>7536</v>
      </c>
      <c r="H2277" s="2">
        <v>844001368</v>
      </c>
      <c r="I2277" s="2" t="s">
        <v>7537</v>
      </c>
      <c r="J2277" s="3" t="s">
        <v>78</v>
      </c>
      <c r="K2277" s="3" t="s">
        <v>7538</v>
      </c>
      <c r="L2277" s="2">
        <v>44</v>
      </c>
      <c r="M2277" s="2">
        <v>156</v>
      </c>
      <c r="N2277" s="38">
        <v>150000000</v>
      </c>
      <c r="O2277" s="103" t="s">
        <v>4694</v>
      </c>
    </row>
    <row r="2278" spans="1:15" ht="63.75">
      <c r="A2278" s="87" t="s">
        <v>4689</v>
      </c>
      <c r="B2278" s="2" t="s">
        <v>77</v>
      </c>
      <c r="C2278" s="2">
        <v>2023</v>
      </c>
      <c r="D2278" s="53" t="s">
        <v>118</v>
      </c>
      <c r="E2278" s="3" t="s">
        <v>5117</v>
      </c>
      <c r="F2278" s="2" t="s">
        <v>4690</v>
      </c>
      <c r="G2278" s="3" t="s">
        <v>7539</v>
      </c>
      <c r="H2278" s="2">
        <v>800199607</v>
      </c>
      <c r="I2278" s="2" t="s">
        <v>7540</v>
      </c>
      <c r="J2278" s="3" t="s">
        <v>78</v>
      </c>
      <c r="K2278" s="3" t="s">
        <v>7541</v>
      </c>
      <c r="L2278" s="2">
        <v>171</v>
      </c>
      <c r="M2278" s="2">
        <v>4960</v>
      </c>
      <c r="N2278" s="38">
        <v>92930000</v>
      </c>
      <c r="O2278" s="103" t="s">
        <v>4694</v>
      </c>
    </row>
    <row r="2279" spans="1:15" ht="76.5">
      <c r="A2279" s="87" t="s">
        <v>4689</v>
      </c>
      <c r="B2279" s="2" t="s">
        <v>77</v>
      </c>
      <c r="C2279" s="2">
        <v>2023</v>
      </c>
      <c r="D2279" s="53" t="s">
        <v>116</v>
      </c>
      <c r="E2279" s="3" t="s">
        <v>5154</v>
      </c>
      <c r="F2279" s="2" t="s">
        <v>4690</v>
      </c>
      <c r="G2279" s="3" t="s">
        <v>7542</v>
      </c>
      <c r="H2279" s="2">
        <v>901428035</v>
      </c>
      <c r="I2279" s="2" t="s">
        <v>7543</v>
      </c>
      <c r="J2279" s="3" t="s">
        <v>78</v>
      </c>
      <c r="K2279" s="3" t="s">
        <v>7544</v>
      </c>
      <c r="L2279" s="2">
        <v>223</v>
      </c>
      <c r="M2279" s="2">
        <v>33</v>
      </c>
      <c r="N2279" s="38">
        <v>50000000</v>
      </c>
      <c r="O2279" s="103" t="s">
        <v>4694</v>
      </c>
    </row>
    <row r="2280" spans="1:15" ht="63.75">
      <c r="A2280" s="87" t="s">
        <v>4689</v>
      </c>
      <c r="B2280" s="2" t="s">
        <v>77</v>
      </c>
      <c r="C2280" s="2">
        <v>2023</v>
      </c>
      <c r="D2280" s="53" t="s">
        <v>108</v>
      </c>
      <c r="E2280" s="40" t="s">
        <v>3562</v>
      </c>
      <c r="F2280" s="2" t="s">
        <v>4690</v>
      </c>
      <c r="G2280" s="40" t="s">
        <v>7545</v>
      </c>
      <c r="H2280" s="2">
        <v>901501186</v>
      </c>
      <c r="I2280" s="2" t="s">
        <v>7546</v>
      </c>
      <c r="J2280" s="40" t="s">
        <v>84</v>
      </c>
      <c r="K2280" s="3" t="s">
        <v>7547</v>
      </c>
      <c r="L2280" s="2">
        <v>113</v>
      </c>
      <c r="M2280" s="2">
        <v>71</v>
      </c>
      <c r="N2280" s="41">
        <v>200000000</v>
      </c>
      <c r="O2280" s="103" t="s">
        <v>4694</v>
      </c>
    </row>
    <row r="2281" spans="1:15" ht="63.75">
      <c r="A2281" s="87" t="s">
        <v>4689</v>
      </c>
      <c r="B2281" s="2" t="s">
        <v>77</v>
      </c>
      <c r="C2281" s="2">
        <v>2023</v>
      </c>
      <c r="D2281" s="53" t="s">
        <v>116</v>
      </c>
      <c r="E2281" s="40" t="s">
        <v>7158</v>
      </c>
      <c r="F2281" s="2" t="s">
        <v>4690</v>
      </c>
      <c r="G2281" s="40" t="s">
        <v>7548</v>
      </c>
      <c r="H2281" s="2">
        <v>901680826</v>
      </c>
      <c r="I2281" s="2" t="s">
        <v>7549</v>
      </c>
      <c r="J2281" s="40" t="s">
        <v>78</v>
      </c>
      <c r="K2281" s="3" t="s">
        <v>7550</v>
      </c>
      <c r="L2281" s="2">
        <v>91</v>
      </c>
      <c r="M2281" s="2">
        <v>178</v>
      </c>
      <c r="N2281" s="41">
        <v>60000000</v>
      </c>
      <c r="O2281" s="103" t="s">
        <v>4694</v>
      </c>
    </row>
    <row r="2282" spans="1:15" ht="63.75">
      <c r="A2282" s="87" t="s">
        <v>4689</v>
      </c>
      <c r="B2282" s="2" t="s">
        <v>77</v>
      </c>
      <c r="C2282" s="2">
        <v>2023</v>
      </c>
      <c r="D2282" s="53" t="s">
        <v>100</v>
      </c>
      <c r="E2282" s="3" t="s">
        <v>5347</v>
      </c>
      <c r="F2282" s="2" t="s">
        <v>4690</v>
      </c>
      <c r="G2282" s="3" t="s">
        <v>7551</v>
      </c>
      <c r="H2282" s="2">
        <v>901772328</v>
      </c>
      <c r="I2282" s="2" t="s">
        <v>7552</v>
      </c>
      <c r="J2282" s="3" t="s">
        <v>83</v>
      </c>
      <c r="K2282" s="3" t="s">
        <v>7553</v>
      </c>
      <c r="L2282" s="2">
        <v>536</v>
      </c>
      <c r="M2282" s="2">
        <v>579</v>
      </c>
      <c r="N2282" s="38">
        <v>41000000</v>
      </c>
      <c r="O2282" s="103" t="s">
        <v>4694</v>
      </c>
    </row>
    <row r="2283" spans="1:15" ht="63.75">
      <c r="A2283" s="87" t="s">
        <v>4689</v>
      </c>
      <c r="B2283" s="2" t="s">
        <v>77</v>
      </c>
      <c r="C2283" s="2">
        <v>2023</v>
      </c>
      <c r="D2283" s="53" t="s">
        <v>116</v>
      </c>
      <c r="E2283" s="3" t="s">
        <v>7158</v>
      </c>
      <c r="F2283" s="2" t="s">
        <v>4690</v>
      </c>
      <c r="G2283" s="3" t="s">
        <v>7554</v>
      </c>
      <c r="H2283" s="2">
        <v>900610691</v>
      </c>
      <c r="I2283" s="2" t="s">
        <v>7555</v>
      </c>
      <c r="J2283" s="3" t="s">
        <v>78</v>
      </c>
      <c r="K2283" s="3" t="s">
        <v>7556</v>
      </c>
      <c r="L2283" s="2">
        <v>417</v>
      </c>
      <c r="M2283" s="2">
        <v>133</v>
      </c>
      <c r="N2283" s="38">
        <v>60000000</v>
      </c>
      <c r="O2283" s="103" t="s">
        <v>4694</v>
      </c>
    </row>
    <row r="2284" spans="1:15" ht="63.75">
      <c r="A2284" s="87" t="s">
        <v>4689</v>
      </c>
      <c r="B2284" s="2" t="s">
        <v>77</v>
      </c>
      <c r="C2284" s="2">
        <v>2023</v>
      </c>
      <c r="D2284" s="53" t="s">
        <v>116</v>
      </c>
      <c r="E2284" s="3" t="s">
        <v>3002</v>
      </c>
      <c r="F2284" s="2" t="s">
        <v>4690</v>
      </c>
      <c r="G2284" s="3" t="s">
        <v>7557</v>
      </c>
      <c r="H2284" s="2">
        <v>900341199</v>
      </c>
      <c r="I2284" s="2" t="s">
        <v>7558</v>
      </c>
      <c r="J2284" s="3" t="s">
        <v>78</v>
      </c>
      <c r="K2284" s="3" t="s">
        <v>7418</v>
      </c>
      <c r="L2284" s="2">
        <v>76</v>
      </c>
      <c r="M2284" s="2">
        <v>9</v>
      </c>
      <c r="N2284" s="38">
        <v>30000000</v>
      </c>
      <c r="O2284" s="103" t="s">
        <v>4694</v>
      </c>
    </row>
    <row r="2285" spans="1:15" ht="63.75">
      <c r="A2285" s="87" t="s">
        <v>4689</v>
      </c>
      <c r="B2285" s="2" t="s">
        <v>77</v>
      </c>
      <c r="C2285" s="2">
        <v>2023</v>
      </c>
      <c r="D2285" s="53" t="s">
        <v>116</v>
      </c>
      <c r="E2285" s="3" t="s">
        <v>5298</v>
      </c>
      <c r="F2285" s="2" t="s">
        <v>4690</v>
      </c>
      <c r="G2285" s="3" t="s">
        <v>7559</v>
      </c>
      <c r="H2285" s="2">
        <v>900093871</v>
      </c>
      <c r="I2285" s="2" t="s">
        <v>7560</v>
      </c>
      <c r="J2285" s="3" t="s">
        <v>78</v>
      </c>
      <c r="K2285" s="3" t="s">
        <v>7561</v>
      </c>
      <c r="L2285" s="2">
        <v>642</v>
      </c>
      <c r="M2285" s="2">
        <v>719</v>
      </c>
      <c r="N2285" s="38">
        <v>65000000</v>
      </c>
      <c r="O2285" s="103" t="s">
        <v>4694</v>
      </c>
    </row>
    <row r="2286" spans="1:15" ht="63.75">
      <c r="A2286" s="87" t="s">
        <v>4689</v>
      </c>
      <c r="B2286" s="2" t="s">
        <v>77</v>
      </c>
      <c r="C2286" s="2">
        <v>2023</v>
      </c>
      <c r="D2286" s="53" t="s">
        <v>116</v>
      </c>
      <c r="E2286" s="40" t="s">
        <v>3689</v>
      </c>
      <c r="F2286" s="2" t="s">
        <v>4690</v>
      </c>
      <c r="G2286" s="40" t="s">
        <v>3690</v>
      </c>
      <c r="H2286" s="2">
        <v>901470765</v>
      </c>
      <c r="I2286" s="2" t="s">
        <v>7562</v>
      </c>
      <c r="J2286" s="40" t="s">
        <v>78</v>
      </c>
      <c r="K2286" s="3" t="s">
        <v>7563</v>
      </c>
      <c r="L2286" s="2">
        <v>777</v>
      </c>
      <c r="M2286" s="2">
        <v>243</v>
      </c>
      <c r="N2286" s="41">
        <v>47000000</v>
      </c>
      <c r="O2286" s="103" t="s">
        <v>4694</v>
      </c>
    </row>
    <row r="2287" spans="1:15" ht="63.75">
      <c r="A2287" s="87" t="s">
        <v>4689</v>
      </c>
      <c r="B2287" s="2" t="s">
        <v>77</v>
      </c>
      <c r="C2287" s="2">
        <v>2023</v>
      </c>
      <c r="D2287" s="53" t="s">
        <v>116</v>
      </c>
      <c r="E2287" s="40" t="s">
        <v>7158</v>
      </c>
      <c r="F2287" s="2" t="s">
        <v>4690</v>
      </c>
      <c r="G2287" s="40" t="s">
        <v>7564</v>
      </c>
      <c r="H2287" s="2">
        <v>901680650</v>
      </c>
      <c r="I2287" s="2" t="s">
        <v>7565</v>
      </c>
      <c r="J2287" s="40" t="s">
        <v>78</v>
      </c>
      <c r="K2287" s="3" t="s">
        <v>7566</v>
      </c>
      <c r="L2287" s="2">
        <v>213</v>
      </c>
      <c r="M2287" s="2">
        <v>123</v>
      </c>
      <c r="N2287" s="41">
        <v>60000000</v>
      </c>
      <c r="O2287" s="103" t="s">
        <v>4694</v>
      </c>
    </row>
    <row r="2288" spans="1:15" ht="63.75">
      <c r="A2288" s="87" t="s">
        <v>4689</v>
      </c>
      <c r="B2288" s="2" t="s">
        <v>77</v>
      </c>
      <c r="C2288" s="2">
        <v>2023</v>
      </c>
      <c r="D2288" s="53" t="s">
        <v>116</v>
      </c>
      <c r="E2288" s="3" t="s">
        <v>3707</v>
      </c>
      <c r="F2288" s="2" t="s">
        <v>4690</v>
      </c>
      <c r="G2288" s="3" t="s">
        <v>7567</v>
      </c>
      <c r="H2288" s="2">
        <v>837000282</v>
      </c>
      <c r="I2288" s="2" t="s">
        <v>7568</v>
      </c>
      <c r="J2288" s="3" t="s">
        <v>83</v>
      </c>
      <c r="K2288" s="3" t="s">
        <v>7569</v>
      </c>
      <c r="L2288" s="2">
        <v>2193</v>
      </c>
      <c r="M2288" s="2">
        <v>9709</v>
      </c>
      <c r="N2288" s="38">
        <v>50000000</v>
      </c>
      <c r="O2288" s="103" t="s">
        <v>4694</v>
      </c>
    </row>
    <row r="2289" spans="1:15" ht="63.75">
      <c r="A2289" s="87" t="s">
        <v>4689</v>
      </c>
      <c r="B2289" s="2" t="s">
        <v>77</v>
      </c>
      <c r="C2289" s="2">
        <v>2023</v>
      </c>
      <c r="D2289" s="53" t="s">
        <v>118</v>
      </c>
      <c r="E2289" s="40" t="s">
        <v>5117</v>
      </c>
      <c r="F2289" s="2" t="s">
        <v>4690</v>
      </c>
      <c r="G2289" s="40" t="s">
        <v>7570</v>
      </c>
      <c r="H2289" s="2">
        <v>900107137</v>
      </c>
      <c r="I2289" s="2" t="s">
        <v>7571</v>
      </c>
      <c r="J2289" s="40" t="s">
        <v>78</v>
      </c>
      <c r="K2289" s="3" t="s">
        <v>7572</v>
      </c>
      <c r="L2289" s="2">
        <v>68</v>
      </c>
      <c r="M2289" s="2">
        <v>497</v>
      </c>
      <c r="N2289" s="41">
        <v>140949974</v>
      </c>
      <c r="O2289" s="103" t="s">
        <v>4694</v>
      </c>
    </row>
    <row r="2290" spans="1:15" ht="63.75">
      <c r="A2290" s="87" t="s">
        <v>4689</v>
      </c>
      <c r="B2290" s="2" t="s">
        <v>77</v>
      </c>
      <c r="C2290" s="2">
        <v>2023</v>
      </c>
      <c r="D2290" s="53" t="s">
        <v>116</v>
      </c>
      <c r="E2290" s="3" t="s">
        <v>3002</v>
      </c>
      <c r="F2290" s="2" t="s">
        <v>4690</v>
      </c>
      <c r="G2290" s="3" t="s">
        <v>7573</v>
      </c>
      <c r="H2290" s="2">
        <v>901022040</v>
      </c>
      <c r="I2290" s="2" t="s">
        <v>7574</v>
      </c>
      <c r="J2290" s="3" t="s">
        <v>78</v>
      </c>
      <c r="K2290" s="3" t="s">
        <v>7575</v>
      </c>
      <c r="L2290" s="2">
        <v>73</v>
      </c>
      <c r="M2290" s="2">
        <v>19</v>
      </c>
      <c r="N2290" s="39">
        <v>30000000</v>
      </c>
      <c r="O2290" s="103" t="s">
        <v>4694</v>
      </c>
    </row>
    <row r="2291" spans="1:15" ht="63.75">
      <c r="A2291" s="87" t="s">
        <v>4689</v>
      </c>
      <c r="B2291" s="2" t="s">
        <v>77</v>
      </c>
      <c r="C2291" s="2">
        <v>2023</v>
      </c>
      <c r="D2291" s="53" t="s">
        <v>116</v>
      </c>
      <c r="E2291" s="40" t="s">
        <v>7158</v>
      </c>
      <c r="F2291" s="2" t="s">
        <v>4690</v>
      </c>
      <c r="G2291" s="40" t="s">
        <v>7576</v>
      </c>
      <c r="H2291" s="2">
        <v>901282632</v>
      </c>
      <c r="I2291" s="2" t="s">
        <v>7577</v>
      </c>
      <c r="J2291" s="40" t="s">
        <v>78</v>
      </c>
      <c r="K2291" s="3" t="s">
        <v>7578</v>
      </c>
      <c r="L2291" s="2">
        <v>248</v>
      </c>
      <c r="M2291" s="2">
        <v>172</v>
      </c>
      <c r="N2291" s="41">
        <v>60000000</v>
      </c>
      <c r="O2291" s="103" t="s">
        <v>4694</v>
      </c>
    </row>
    <row r="2292" spans="1:15" ht="63.75">
      <c r="A2292" s="87" t="s">
        <v>4689</v>
      </c>
      <c r="B2292" s="2" t="s">
        <v>77</v>
      </c>
      <c r="C2292" s="2">
        <v>2023</v>
      </c>
      <c r="D2292" s="53" t="s">
        <v>116</v>
      </c>
      <c r="E2292" s="40" t="s">
        <v>7158</v>
      </c>
      <c r="F2292" s="2" t="s">
        <v>4690</v>
      </c>
      <c r="G2292" s="40" t="s">
        <v>7579</v>
      </c>
      <c r="H2292" s="2">
        <v>901679060</v>
      </c>
      <c r="I2292" s="2" t="s">
        <v>7580</v>
      </c>
      <c r="J2292" s="40" t="s">
        <v>78</v>
      </c>
      <c r="K2292" s="3" t="s">
        <v>7581</v>
      </c>
      <c r="L2292" s="2">
        <v>135</v>
      </c>
      <c r="M2292" s="2">
        <v>172</v>
      </c>
      <c r="N2292" s="41">
        <v>60000000</v>
      </c>
      <c r="O2292" s="103" t="s">
        <v>4694</v>
      </c>
    </row>
    <row r="2293" spans="1:15" ht="63.75">
      <c r="A2293" s="87" t="s">
        <v>4689</v>
      </c>
      <c r="B2293" s="2" t="s">
        <v>77</v>
      </c>
      <c r="C2293" s="2">
        <v>2023</v>
      </c>
      <c r="D2293" s="40" t="s">
        <v>102</v>
      </c>
      <c r="E2293" s="40" t="s">
        <v>1915</v>
      </c>
      <c r="F2293" s="2" t="s">
        <v>4690</v>
      </c>
      <c r="G2293" s="40" t="s">
        <v>7582</v>
      </c>
      <c r="H2293" s="2">
        <v>901069556</v>
      </c>
      <c r="I2293" s="2" t="s">
        <v>7583</v>
      </c>
      <c r="J2293" s="40" t="s">
        <v>78</v>
      </c>
      <c r="K2293" s="3" t="s">
        <v>7584</v>
      </c>
      <c r="L2293" s="2">
        <v>182</v>
      </c>
      <c r="M2293" s="2">
        <v>220</v>
      </c>
      <c r="N2293" s="41">
        <v>73104000</v>
      </c>
      <c r="O2293" s="103" t="s">
        <v>4694</v>
      </c>
    </row>
    <row r="2294" spans="1:15" ht="63.75">
      <c r="A2294" s="87" t="s">
        <v>4689</v>
      </c>
      <c r="B2294" s="2" t="s">
        <v>77</v>
      </c>
      <c r="C2294" s="2">
        <v>2023</v>
      </c>
      <c r="D2294" s="3" t="s">
        <v>104</v>
      </c>
      <c r="E2294" s="3" t="s">
        <v>1166</v>
      </c>
      <c r="F2294" s="2" t="s">
        <v>4690</v>
      </c>
      <c r="G2294" s="3" t="s">
        <v>7585</v>
      </c>
      <c r="H2294" s="2">
        <v>844001444</v>
      </c>
      <c r="I2294" s="2" t="s">
        <v>7586</v>
      </c>
      <c r="J2294" s="3" t="s">
        <v>78</v>
      </c>
      <c r="K2294" s="3" t="s">
        <v>7587</v>
      </c>
      <c r="L2294" s="2">
        <v>211</v>
      </c>
      <c r="M2294" s="2">
        <v>581</v>
      </c>
      <c r="N2294" s="38">
        <v>150000000</v>
      </c>
      <c r="O2294" s="103" t="s">
        <v>4694</v>
      </c>
    </row>
    <row r="2295" spans="1:15" ht="63.75">
      <c r="A2295" s="87" t="s">
        <v>4689</v>
      </c>
      <c r="B2295" s="2" t="s">
        <v>77</v>
      </c>
      <c r="C2295" s="2">
        <v>2023</v>
      </c>
      <c r="D2295" s="53" t="s">
        <v>116</v>
      </c>
      <c r="E2295" s="3" t="s">
        <v>2799</v>
      </c>
      <c r="F2295" s="2" t="s">
        <v>4690</v>
      </c>
      <c r="G2295" s="3" t="s">
        <v>7588</v>
      </c>
      <c r="H2295" s="2">
        <v>900139599</v>
      </c>
      <c r="I2295" s="2" t="s">
        <v>7589</v>
      </c>
      <c r="J2295" s="3" t="s">
        <v>78</v>
      </c>
      <c r="K2295" s="3" t="s">
        <v>7590</v>
      </c>
      <c r="L2295" s="2">
        <v>151</v>
      </c>
      <c r="M2295" s="2">
        <v>317</v>
      </c>
      <c r="N2295" s="38">
        <v>47981700</v>
      </c>
      <c r="O2295" s="103" t="s">
        <v>4694</v>
      </c>
    </row>
    <row r="2296" spans="1:15" ht="127.5">
      <c r="A2296" s="87" t="s">
        <v>4689</v>
      </c>
      <c r="B2296" s="2" t="s">
        <v>77</v>
      </c>
      <c r="C2296" s="2">
        <v>2023</v>
      </c>
      <c r="D2296" s="40" t="s">
        <v>104</v>
      </c>
      <c r="E2296" s="40" t="s">
        <v>2227</v>
      </c>
      <c r="F2296" s="2" t="s">
        <v>4690</v>
      </c>
      <c r="G2296" s="40" t="s">
        <v>7591</v>
      </c>
      <c r="H2296" s="2">
        <v>844000333</v>
      </c>
      <c r="I2296" s="2" t="s">
        <v>7592</v>
      </c>
      <c r="J2296" s="40" t="s">
        <v>84</v>
      </c>
      <c r="K2296" s="3" t="s">
        <v>7593</v>
      </c>
      <c r="L2296" s="2">
        <v>696</v>
      </c>
      <c r="M2296" s="2">
        <v>2784</v>
      </c>
      <c r="N2296" s="41">
        <v>200000000</v>
      </c>
      <c r="O2296" s="103" t="s">
        <v>4694</v>
      </c>
    </row>
    <row r="2297" spans="1:15" ht="63.75">
      <c r="A2297" s="87" t="s">
        <v>4689</v>
      </c>
      <c r="B2297" s="2" t="s">
        <v>77</v>
      </c>
      <c r="C2297" s="2">
        <v>2023</v>
      </c>
      <c r="D2297" s="53" t="s">
        <v>116</v>
      </c>
      <c r="E2297" s="3" t="s">
        <v>3002</v>
      </c>
      <c r="F2297" s="2" t="s">
        <v>4690</v>
      </c>
      <c r="G2297" s="3" t="s">
        <v>7594</v>
      </c>
      <c r="H2297" s="2">
        <v>900271076</v>
      </c>
      <c r="I2297" s="2" t="s">
        <v>7595</v>
      </c>
      <c r="J2297" s="3" t="s">
        <v>78</v>
      </c>
      <c r="K2297" s="3" t="s">
        <v>7596</v>
      </c>
      <c r="L2297" s="2">
        <v>206</v>
      </c>
      <c r="M2297" s="2">
        <v>91</v>
      </c>
      <c r="N2297" s="39">
        <v>45000000</v>
      </c>
      <c r="O2297" s="103" t="s">
        <v>4694</v>
      </c>
    </row>
    <row r="2298" spans="1:15" ht="63.75">
      <c r="A2298" s="87" t="s">
        <v>4689</v>
      </c>
      <c r="B2298" s="2" t="s">
        <v>77</v>
      </c>
      <c r="C2298" s="2">
        <v>2023</v>
      </c>
      <c r="D2298" s="53" t="s">
        <v>108</v>
      </c>
      <c r="E2298" s="3" t="s">
        <v>7597</v>
      </c>
      <c r="F2298" s="2" t="s">
        <v>4968</v>
      </c>
      <c r="G2298" s="3" t="s">
        <v>7598</v>
      </c>
      <c r="H2298" s="2">
        <v>901540461</v>
      </c>
      <c r="I2298" s="2" t="s">
        <v>7599</v>
      </c>
      <c r="J2298" s="3" t="s">
        <v>88</v>
      </c>
      <c r="K2298" s="3" t="s">
        <v>7600</v>
      </c>
      <c r="L2298" s="2">
        <v>82</v>
      </c>
      <c r="M2298" s="2">
        <v>190</v>
      </c>
      <c r="N2298" s="38">
        <v>10000000</v>
      </c>
      <c r="O2298" s="103" t="s">
        <v>4694</v>
      </c>
    </row>
    <row r="2299" spans="1:15" ht="63.75">
      <c r="A2299" s="87" t="s">
        <v>4689</v>
      </c>
      <c r="B2299" s="2" t="s">
        <v>77</v>
      </c>
      <c r="C2299" s="2">
        <v>2023</v>
      </c>
      <c r="D2299" s="53" t="s">
        <v>116</v>
      </c>
      <c r="E2299" s="3" t="s">
        <v>6297</v>
      </c>
      <c r="F2299" s="2" t="s">
        <v>4690</v>
      </c>
      <c r="G2299" s="3" t="s">
        <v>7601</v>
      </c>
      <c r="H2299" s="2">
        <v>901159453</v>
      </c>
      <c r="I2299" s="2" t="s">
        <v>7602</v>
      </c>
      <c r="J2299" s="3" t="s">
        <v>83</v>
      </c>
      <c r="K2299" s="3" t="s">
        <v>7603</v>
      </c>
      <c r="L2299" s="2">
        <v>27</v>
      </c>
      <c r="M2299" s="2">
        <v>1971</v>
      </c>
      <c r="N2299" s="38">
        <v>49998750</v>
      </c>
      <c r="O2299" s="103" t="s">
        <v>4694</v>
      </c>
    </row>
    <row r="2300" spans="1:15" ht="63.75">
      <c r="A2300" s="87" t="s">
        <v>4689</v>
      </c>
      <c r="B2300" s="2" t="s">
        <v>77</v>
      </c>
      <c r="C2300" s="2">
        <v>2023</v>
      </c>
      <c r="D2300" s="2" t="s">
        <v>103</v>
      </c>
      <c r="E2300" s="3" t="s">
        <v>5796</v>
      </c>
      <c r="F2300" s="2" t="s">
        <v>4690</v>
      </c>
      <c r="G2300" s="3" t="s">
        <v>7604</v>
      </c>
      <c r="H2300" s="2">
        <v>900255531</v>
      </c>
      <c r="I2300" s="2" t="s">
        <v>7605</v>
      </c>
      <c r="J2300" s="3" t="s">
        <v>81</v>
      </c>
      <c r="K2300" s="3" t="s">
        <v>7606</v>
      </c>
      <c r="L2300" s="2">
        <v>97</v>
      </c>
      <c r="M2300" s="2">
        <v>87</v>
      </c>
      <c r="N2300" s="38">
        <v>140000000</v>
      </c>
      <c r="O2300" s="103" t="s">
        <v>4694</v>
      </c>
    </row>
    <row r="2301" spans="1:15" ht="89.25">
      <c r="A2301" s="87" t="s">
        <v>4689</v>
      </c>
      <c r="B2301" s="2" t="s">
        <v>77</v>
      </c>
      <c r="C2301" s="2">
        <v>2023</v>
      </c>
      <c r="D2301" s="40" t="s">
        <v>104</v>
      </c>
      <c r="E2301" s="40" t="s">
        <v>2227</v>
      </c>
      <c r="F2301" s="2" t="s">
        <v>4690</v>
      </c>
      <c r="G2301" s="40" t="s">
        <v>7607</v>
      </c>
      <c r="H2301" s="2">
        <v>844000320</v>
      </c>
      <c r="I2301" s="2" t="s">
        <v>7608</v>
      </c>
      <c r="J2301" s="40" t="s">
        <v>84</v>
      </c>
      <c r="K2301" s="3" t="s">
        <v>7609</v>
      </c>
      <c r="L2301" s="2">
        <v>493</v>
      </c>
      <c r="M2301" s="2">
        <v>1924</v>
      </c>
      <c r="N2301" s="41">
        <v>200000000</v>
      </c>
      <c r="O2301" s="103" t="s">
        <v>4694</v>
      </c>
    </row>
    <row r="2302" spans="1:15" ht="63.75">
      <c r="A2302" s="87" t="s">
        <v>4689</v>
      </c>
      <c r="B2302" s="2" t="s">
        <v>77</v>
      </c>
      <c r="C2302" s="2">
        <v>2023</v>
      </c>
      <c r="D2302" s="3" t="s">
        <v>106</v>
      </c>
      <c r="E2302" s="3" t="s">
        <v>6630</v>
      </c>
      <c r="F2302" s="2" t="s">
        <v>4690</v>
      </c>
      <c r="G2302" s="3" t="s">
        <v>7610</v>
      </c>
      <c r="H2302" s="2">
        <v>824005400</v>
      </c>
      <c r="I2302" s="2" t="s">
        <v>7611</v>
      </c>
      <c r="J2302" s="3" t="s">
        <v>83</v>
      </c>
      <c r="K2302" s="3" t="s">
        <v>7612</v>
      </c>
      <c r="L2302" s="2">
        <v>87</v>
      </c>
      <c r="M2302" s="2">
        <v>750</v>
      </c>
      <c r="N2302" s="38">
        <v>50000000</v>
      </c>
      <c r="O2302" s="103" t="s">
        <v>4694</v>
      </c>
    </row>
    <row r="2303" spans="1:15" ht="63.75">
      <c r="A2303" s="87" t="s">
        <v>4689</v>
      </c>
      <c r="B2303" s="2" t="s">
        <v>77</v>
      </c>
      <c r="C2303" s="2">
        <v>2023</v>
      </c>
      <c r="D2303" s="53" t="s">
        <v>100</v>
      </c>
      <c r="E2303" s="3" t="s">
        <v>5347</v>
      </c>
      <c r="F2303" s="2" t="s">
        <v>4690</v>
      </c>
      <c r="G2303" s="3" t="s">
        <v>7613</v>
      </c>
      <c r="H2303" s="2">
        <v>901660734</v>
      </c>
      <c r="I2303" s="2" t="s">
        <v>7614</v>
      </c>
      <c r="J2303" s="3" t="s">
        <v>79</v>
      </c>
      <c r="K2303" s="3" t="s">
        <v>7615</v>
      </c>
      <c r="L2303" s="2">
        <v>2250</v>
      </c>
      <c r="M2303" s="2">
        <v>989</v>
      </c>
      <c r="N2303" s="38">
        <v>48000000</v>
      </c>
      <c r="O2303" s="103" t="s">
        <v>4694</v>
      </c>
    </row>
    <row r="2304" spans="1:15" ht="63.75">
      <c r="A2304" s="87" t="s">
        <v>4689</v>
      </c>
      <c r="B2304" s="2" t="s">
        <v>77</v>
      </c>
      <c r="C2304" s="2">
        <v>2023</v>
      </c>
      <c r="D2304" s="53" t="s">
        <v>118</v>
      </c>
      <c r="E2304" s="40" t="s">
        <v>5117</v>
      </c>
      <c r="F2304" s="2" t="s">
        <v>4690</v>
      </c>
      <c r="G2304" s="40" t="s">
        <v>7616</v>
      </c>
      <c r="H2304" s="2">
        <v>846001625</v>
      </c>
      <c r="I2304" s="2" t="s">
        <v>7617</v>
      </c>
      <c r="J2304" s="40" t="s">
        <v>84</v>
      </c>
      <c r="K2304" s="3" t="s">
        <v>7618</v>
      </c>
      <c r="L2304" s="2">
        <v>81</v>
      </c>
      <c r="M2304" s="2">
        <v>950</v>
      </c>
      <c r="N2304" s="41">
        <v>200000000</v>
      </c>
      <c r="O2304" s="103" t="s">
        <v>4694</v>
      </c>
    </row>
    <row r="2305" spans="1:15" ht="63.75">
      <c r="A2305" s="87" t="s">
        <v>4689</v>
      </c>
      <c r="B2305" s="2" t="s">
        <v>77</v>
      </c>
      <c r="C2305" s="2">
        <v>2023</v>
      </c>
      <c r="D2305" s="53" t="s">
        <v>114</v>
      </c>
      <c r="E2305" s="40" t="s">
        <v>5662</v>
      </c>
      <c r="F2305" s="2" t="s">
        <v>4690</v>
      </c>
      <c r="G2305" s="40" t="s">
        <v>7619</v>
      </c>
      <c r="H2305" s="2">
        <v>901669860</v>
      </c>
      <c r="I2305" s="2" t="s">
        <v>7620</v>
      </c>
      <c r="J2305" s="40" t="s">
        <v>84</v>
      </c>
      <c r="K2305" s="3" t="s">
        <v>7621</v>
      </c>
      <c r="L2305" s="2">
        <v>1206</v>
      </c>
      <c r="M2305" s="2">
        <v>678</v>
      </c>
      <c r="N2305" s="41">
        <v>195000000</v>
      </c>
      <c r="O2305" s="103" t="s">
        <v>4694</v>
      </c>
    </row>
    <row r="2306" spans="1:15" ht="63.75">
      <c r="A2306" s="87" t="s">
        <v>4689</v>
      </c>
      <c r="B2306" s="2" t="s">
        <v>77</v>
      </c>
      <c r="C2306" s="2">
        <v>2023</v>
      </c>
      <c r="D2306" s="3" t="s">
        <v>123</v>
      </c>
      <c r="E2306" s="3" t="s">
        <v>7493</v>
      </c>
      <c r="F2306" s="2" t="s">
        <v>4690</v>
      </c>
      <c r="G2306" s="3" t="s">
        <v>7622</v>
      </c>
      <c r="H2306" s="2">
        <v>809002304</v>
      </c>
      <c r="I2306" s="2" t="s">
        <v>7495</v>
      </c>
      <c r="J2306" s="3" t="s">
        <v>83</v>
      </c>
      <c r="K2306" s="3" t="s">
        <v>7623</v>
      </c>
      <c r="L2306" s="2">
        <v>305</v>
      </c>
      <c r="M2306" s="2">
        <v>3178</v>
      </c>
      <c r="N2306" s="38">
        <v>49980000</v>
      </c>
      <c r="O2306" s="103" t="s">
        <v>4694</v>
      </c>
    </row>
    <row r="2307" spans="1:15" ht="63.75">
      <c r="A2307" s="87" t="s">
        <v>4689</v>
      </c>
      <c r="B2307" s="2" t="s">
        <v>77</v>
      </c>
      <c r="C2307" s="2">
        <v>2023</v>
      </c>
      <c r="D2307" s="3" t="s">
        <v>94</v>
      </c>
      <c r="E2307" s="3" t="s">
        <v>6679</v>
      </c>
      <c r="F2307" s="2" t="s">
        <v>4690</v>
      </c>
      <c r="G2307" s="3" t="s">
        <v>7624</v>
      </c>
      <c r="H2307" s="2">
        <v>900386192</v>
      </c>
      <c r="I2307" s="2" t="s">
        <v>7625</v>
      </c>
      <c r="J2307" s="3" t="s">
        <v>83</v>
      </c>
      <c r="K2307" s="3" t="s">
        <v>7626</v>
      </c>
      <c r="L2307" s="2">
        <v>4122</v>
      </c>
      <c r="M2307" s="2">
        <v>372251</v>
      </c>
      <c r="N2307" s="38">
        <v>50000000</v>
      </c>
      <c r="O2307" s="103" t="s">
        <v>4694</v>
      </c>
    </row>
    <row r="2308" spans="1:15" ht="63.75">
      <c r="A2308" s="87" t="s">
        <v>4689</v>
      </c>
      <c r="B2308" s="2" t="s">
        <v>77</v>
      </c>
      <c r="C2308" s="2">
        <v>2023</v>
      </c>
      <c r="D2308" s="53" t="s">
        <v>116</v>
      </c>
      <c r="E2308" s="3" t="s">
        <v>3693</v>
      </c>
      <c r="F2308" s="2" t="s">
        <v>4690</v>
      </c>
      <c r="G2308" s="3" t="s">
        <v>7627</v>
      </c>
      <c r="H2308" s="2">
        <v>901282264</v>
      </c>
      <c r="I2308" s="2" t="s">
        <v>7628</v>
      </c>
      <c r="J2308" s="3" t="s">
        <v>83</v>
      </c>
      <c r="K2308" s="3" t="s">
        <v>7629</v>
      </c>
      <c r="L2308" s="2">
        <v>404</v>
      </c>
      <c r="M2308" s="2">
        <v>7042</v>
      </c>
      <c r="N2308" s="38">
        <v>50000000</v>
      </c>
      <c r="O2308" s="103" t="s">
        <v>4694</v>
      </c>
    </row>
    <row r="2309" spans="1:15" ht="63.75">
      <c r="A2309" s="87" t="s">
        <v>4689</v>
      </c>
      <c r="B2309" s="2" t="s">
        <v>77</v>
      </c>
      <c r="C2309" s="2">
        <v>2023</v>
      </c>
      <c r="D2309" s="3" t="s">
        <v>106</v>
      </c>
      <c r="E2309" s="3" t="s">
        <v>7630</v>
      </c>
      <c r="F2309" s="2" t="s">
        <v>4690</v>
      </c>
      <c r="G2309" s="3" t="s">
        <v>7631</v>
      </c>
      <c r="H2309" s="2">
        <v>901433467</v>
      </c>
      <c r="I2309" s="2" t="s">
        <v>7632</v>
      </c>
      <c r="J2309" s="3" t="s">
        <v>78</v>
      </c>
      <c r="K2309" s="3" t="s">
        <v>7633</v>
      </c>
      <c r="L2309" s="2">
        <v>473</v>
      </c>
      <c r="M2309" s="2">
        <v>240</v>
      </c>
      <c r="N2309" s="39">
        <v>40000000</v>
      </c>
      <c r="O2309" s="103" t="s">
        <v>4694</v>
      </c>
    </row>
    <row r="2310" spans="1:15" ht="63.75">
      <c r="A2310" s="87" t="s">
        <v>4689</v>
      </c>
      <c r="B2310" s="2" t="s">
        <v>77</v>
      </c>
      <c r="C2310" s="2">
        <v>2023</v>
      </c>
      <c r="D2310" s="3" t="s">
        <v>104</v>
      </c>
      <c r="E2310" s="3" t="s">
        <v>6780</v>
      </c>
      <c r="F2310" s="2" t="s">
        <v>4690</v>
      </c>
      <c r="G2310" s="3" t="s">
        <v>7634</v>
      </c>
      <c r="H2310" s="2">
        <v>844003109</v>
      </c>
      <c r="I2310" s="2" t="s">
        <v>7635</v>
      </c>
      <c r="J2310" s="3" t="s">
        <v>78</v>
      </c>
      <c r="K2310" s="3" t="s">
        <v>7636</v>
      </c>
      <c r="L2310" s="2">
        <v>677</v>
      </c>
      <c r="M2310" s="2">
        <v>196</v>
      </c>
      <c r="N2310" s="38">
        <v>150000000</v>
      </c>
      <c r="O2310" s="103" t="s">
        <v>4694</v>
      </c>
    </row>
    <row r="2311" spans="1:15" ht="63.75">
      <c r="A2311" s="87" t="s">
        <v>4689</v>
      </c>
      <c r="B2311" s="2" t="s">
        <v>77</v>
      </c>
      <c r="C2311" s="2">
        <v>2023</v>
      </c>
      <c r="D2311" s="53" t="s">
        <v>108</v>
      </c>
      <c r="E2311" s="40" t="s">
        <v>1635</v>
      </c>
      <c r="F2311" s="2" t="s">
        <v>4690</v>
      </c>
      <c r="G2311" s="40" t="s">
        <v>7637</v>
      </c>
      <c r="H2311" s="2">
        <v>901599975</v>
      </c>
      <c r="I2311" s="2" t="s">
        <v>7638</v>
      </c>
      <c r="J2311" s="40" t="s">
        <v>78</v>
      </c>
      <c r="K2311" s="3" t="s">
        <v>7639</v>
      </c>
      <c r="L2311" s="2">
        <v>334</v>
      </c>
      <c r="M2311" s="2">
        <v>470</v>
      </c>
      <c r="N2311" s="41">
        <v>150000000</v>
      </c>
      <c r="O2311" s="103" t="s">
        <v>4694</v>
      </c>
    </row>
    <row r="2312" spans="1:15" ht="63.75">
      <c r="A2312" s="87" t="s">
        <v>4689</v>
      </c>
      <c r="B2312" s="2" t="s">
        <v>77</v>
      </c>
      <c r="C2312" s="2">
        <v>2023</v>
      </c>
      <c r="D2312" s="3" t="s">
        <v>105</v>
      </c>
      <c r="E2312" s="3" t="s">
        <v>3920</v>
      </c>
      <c r="F2312" s="2" t="s">
        <v>4690</v>
      </c>
      <c r="G2312" s="3" t="s">
        <v>7640</v>
      </c>
      <c r="H2312" s="2">
        <v>817006542</v>
      </c>
      <c r="I2312" s="2" t="s">
        <v>7641</v>
      </c>
      <c r="J2312" s="3" t="s">
        <v>83</v>
      </c>
      <c r="K2312" s="3" t="s">
        <v>7642</v>
      </c>
      <c r="L2312" s="2">
        <v>460</v>
      </c>
      <c r="M2312" s="2">
        <v>3485</v>
      </c>
      <c r="N2312" s="38">
        <v>50000000</v>
      </c>
      <c r="O2312" s="103" t="s">
        <v>4694</v>
      </c>
    </row>
    <row r="2313" spans="1:15" ht="63.75">
      <c r="A2313" s="87" t="s">
        <v>4689</v>
      </c>
      <c r="B2313" s="2" t="s">
        <v>77</v>
      </c>
      <c r="C2313" s="2">
        <v>2023</v>
      </c>
      <c r="D2313" s="53" t="s">
        <v>97</v>
      </c>
      <c r="E2313" s="3" t="s">
        <v>1550</v>
      </c>
      <c r="F2313" s="2" t="s">
        <v>4780</v>
      </c>
      <c r="G2313" s="3" t="s">
        <v>7643</v>
      </c>
      <c r="H2313" s="2">
        <v>901200006</v>
      </c>
      <c r="I2313" s="2" t="s">
        <v>7644</v>
      </c>
      <c r="J2313" s="3" t="s">
        <v>85</v>
      </c>
      <c r="K2313" s="3" t="s">
        <v>7645</v>
      </c>
      <c r="L2313" s="2">
        <v>25</v>
      </c>
      <c r="M2313" s="2">
        <v>117</v>
      </c>
      <c r="N2313" s="38">
        <v>25000000</v>
      </c>
      <c r="O2313" s="103" t="s">
        <v>4694</v>
      </c>
    </row>
    <row r="2314" spans="1:15" ht="63.75">
      <c r="A2314" s="87" t="s">
        <v>4689</v>
      </c>
      <c r="B2314" s="2" t="s">
        <v>77</v>
      </c>
      <c r="C2314" s="2">
        <v>2023</v>
      </c>
      <c r="D2314" s="53" t="s">
        <v>116</v>
      </c>
      <c r="E2314" s="3" t="s">
        <v>6297</v>
      </c>
      <c r="F2314" s="2" t="s">
        <v>4690</v>
      </c>
      <c r="G2314" s="3" t="s">
        <v>7646</v>
      </c>
      <c r="H2314" s="2">
        <v>901677365</v>
      </c>
      <c r="I2314" s="2" t="s">
        <v>7647</v>
      </c>
      <c r="J2314" s="3" t="s">
        <v>83</v>
      </c>
      <c r="K2314" s="3" t="s">
        <v>7648</v>
      </c>
      <c r="L2314" s="2">
        <v>40</v>
      </c>
      <c r="M2314" s="2">
        <v>1751</v>
      </c>
      <c r="N2314" s="38">
        <v>49994800</v>
      </c>
      <c r="O2314" s="103" t="s">
        <v>4694</v>
      </c>
    </row>
    <row r="2315" spans="1:15" ht="63.75">
      <c r="A2315" s="87" t="s">
        <v>4689</v>
      </c>
      <c r="B2315" s="2" t="s">
        <v>77</v>
      </c>
      <c r="C2315" s="2">
        <v>2023</v>
      </c>
      <c r="D2315" s="3" t="s">
        <v>105</v>
      </c>
      <c r="E2315" s="3" t="s">
        <v>3920</v>
      </c>
      <c r="F2315" s="2" t="s">
        <v>4690</v>
      </c>
      <c r="G2315" s="3" t="s">
        <v>7649</v>
      </c>
      <c r="H2315" s="2">
        <v>800216780</v>
      </c>
      <c r="I2315" s="2" t="s">
        <v>7650</v>
      </c>
      <c r="J2315" s="3" t="s">
        <v>78</v>
      </c>
      <c r="K2315" s="3" t="s">
        <v>7651</v>
      </c>
      <c r="L2315" s="2">
        <v>139</v>
      </c>
      <c r="M2315" s="2">
        <v>390</v>
      </c>
      <c r="N2315" s="38">
        <v>76000000</v>
      </c>
      <c r="O2315" s="103" t="s">
        <v>4694</v>
      </c>
    </row>
    <row r="2316" spans="1:15" ht="63.75">
      <c r="A2316" s="87" t="s">
        <v>4689</v>
      </c>
      <c r="B2316" s="2" t="s">
        <v>77</v>
      </c>
      <c r="C2316" s="2">
        <v>2023</v>
      </c>
      <c r="D2316" s="40" t="s">
        <v>109</v>
      </c>
      <c r="E2316" s="40" t="s">
        <v>7652</v>
      </c>
      <c r="F2316" s="2" t="s">
        <v>4690</v>
      </c>
      <c r="G2316" s="40" t="s">
        <v>7653</v>
      </c>
      <c r="H2316" s="2">
        <v>901521703</v>
      </c>
      <c r="I2316" s="2" t="s">
        <v>7654</v>
      </c>
      <c r="J2316" s="40" t="s">
        <v>78</v>
      </c>
      <c r="K2316" s="3" t="s">
        <v>7655</v>
      </c>
      <c r="L2316" s="2">
        <v>394</v>
      </c>
      <c r="M2316" s="2">
        <v>3590</v>
      </c>
      <c r="N2316" s="41">
        <v>102358122</v>
      </c>
      <c r="O2316" s="103" t="s">
        <v>4694</v>
      </c>
    </row>
    <row r="2317" spans="1:15" ht="63.75">
      <c r="A2317" s="87" t="s">
        <v>4689</v>
      </c>
      <c r="B2317" s="2" t="s">
        <v>77</v>
      </c>
      <c r="C2317" s="2">
        <v>2023</v>
      </c>
      <c r="D2317" s="53" t="s">
        <v>116</v>
      </c>
      <c r="E2317" s="3" t="s">
        <v>5154</v>
      </c>
      <c r="F2317" s="2" t="s">
        <v>4690</v>
      </c>
      <c r="G2317" s="3" t="s">
        <v>5688</v>
      </c>
      <c r="H2317" s="2">
        <v>901430642</v>
      </c>
      <c r="I2317" s="2" t="s">
        <v>7656</v>
      </c>
      <c r="J2317" s="3" t="s">
        <v>78</v>
      </c>
      <c r="K2317" s="3" t="s">
        <v>7657</v>
      </c>
      <c r="L2317" s="2">
        <v>378</v>
      </c>
      <c r="M2317" s="2">
        <v>170</v>
      </c>
      <c r="N2317" s="39">
        <v>41500000</v>
      </c>
      <c r="O2317" s="103" t="s">
        <v>4694</v>
      </c>
    </row>
    <row r="2318" spans="1:15" ht="63.75">
      <c r="A2318" s="87" t="s">
        <v>4689</v>
      </c>
      <c r="B2318" s="2" t="s">
        <v>77</v>
      </c>
      <c r="C2318" s="2">
        <v>2023</v>
      </c>
      <c r="D2318" s="40" t="s">
        <v>104</v>
      </c>
      <c r="E2318" s="40" t="s">
        <v>1166</v>
      </c>
      <c r="F2318" s="2" t="s">
        <v>4690</v>
      </c>
      <c r="G2318" s="40" t="s">
        <v>7658</v>
      </c>
      <c r="H2318" s="2">
        <v>901587871</v>
      </c>
      <c r="I2318" s="2" t="s">
        <v>7659</v>
      </c>
      <c r="J2318" s="40" t="s">
        <v>78</v>
      </c>
      <c r="K2318" s="3" t="s">
        <v>7660</v>
      </c>
      <c r="L2318" s="2">
        <v>80</v>
      </c>
      <c r="M2318" s="2">
        <v>411</v>
      </c>
      <c r="N2318" s="41">
        <v>150000000</v>
      </c>
      <c r="O2318" s="103" t="s">
        <v>4694</v>
      </c>
    </row>
    <row r="2319" spans="1:15" ht="63.75">
      <c r="A2319" s="87" t="s">
        <v>4689</v>
      </c>
      <c r="B2319" s="2" t="s">
        <v>77</v>
      </c>
      <c r="C2319" s="2">
        <v>2023</v>
      </c>
      <c r="D2319" s="3" t="s">
        <v>104</v>
      </c>
      <c r="E2319" s="3" t="s">
        <v>6780</v>
      </c>
      <c r="F2319" s="2" t="s">
        <v>4690</v>
      </c>
      <c r="G2319" s="3" t="s">
        <v>7661</v>
      </c>
      <c r="H2319" s="2">
        <v>844003834</v>
      </c>
      <c r="I2319" s="2" t="s">
        <v>7661</v>
      </c>
      <c r="J2319" s="3" t="s">
        <v>78</v>
      </c>
      <c r="K2319" s="3" t="s">
        <v>7662</v>
      </c>
      <c r="L2319" s="2">
        <v>303</v>
      </c>
      <c r="M2319" s="2">
        <v>48</v>
      </c>
      <c r="N2319" s="38">
        <v>150000000</v>
      </c>
      <c r="O2319" s="103" t="s">
        <v>4694</v>
      </c>
    </row>
    <row r="2320" spans="1:15" ht="63.75">
      <c r="A2320" s="87" t="s">
        <v>4689</v>
      </c>
      <c r="B2320" s="2" t="s">
        <v>77</v>
      </c>
      <c r="C2320" s="2">
        <v>2023</v>
      </c>
      <c r="D2320" s="53" t="s">
        <v>100</v>
      </c>
      <c r="E2320" s="3" t="s">
        <v>7663</v>
      </c>
      <c r="F2320" s="2" t="s">
        <v>4690</v>
      </c>
      <c r="G2320" s="3" t="s">
        <v>7664</v>
      </c>
      <c r="H2320" s="2"/>
      <c r="I2320" s="2" t="s">
        <v>7665</v>
      </c>
      <c r="J2320" s="3" t="s">
        <v>78</v>
      </c>
      <c r="K2320" s="3" t="s">
        <v>7666</v>
      </c>
      <c r="L2320" s="2">
        <v>1481</v>
      </c>
      <c r="M2320" s="2">
        <v>370</v>
      </c>
      <c r="N2320" s="38">
        <v>144100000</v>
      </c>
      <c r="O2320" s="103" t="s">
        <v>4694</v>
      </c>
    </row>
    <row r="2321" spans="1:15" ht="63.75">
      <c r="A2321" s="87" t="s">
        <v>4689</v>
      </c>
      <c r="B2321" s="2" t="s">
        <v>77</v>
      </c>
      <c r="C2321" s="2">
        <v>2023</v>
      </c>
      <c r="D2321" s="53" t="s">
        <v>116</v>
      </c>
      <c r="E2321" s="3" t="s">
        <v>942</v>
      </c>
      <c r="F2321" s="2" t="s">
        <v>4780</v>
      </c>
      <c r="G2321" s="3" t="s">
        <v>7667</v>
      </c>
      <c r="H2321" s="2"/>
      <c r="I2321" s="2" t="s">
        <v>7668</v>
      </c>
      <c r="J2321" s="3" t="s">
        <v>86</v>
      </c>
      <c r="K2321" s="3" t="s">
        <v>7669</v>
      </c>
      <c r="L2321" s="2">
        <v>18</v>
      </c>
      <c r="M2321" s="2">
        <v>696</v>
      </c>
      <c r="N2321" s="38">
        <v>20000000</v>
      </c>
      <c r="O2321" s="103" t="s">
        <v>4694</v>
      </c>
    </row>
    <row r="2322" spans="1:15" ht="63.75">
      <c r="A2322" s="87" t="s">
        <v>4689</v>
      </c>
      <c r="B2322" s="2" t="s">
        <v>77</v>
      </c>
      <c r="C2322" s="2">
        <v>2023</v>
      </c>
      <c r="D2322" s="40" t="s">
        <v>94</v>
      </c>
      <c r="E2322" s="40" t="s">
        <v>116</v>
      </c>
      <c r="F2322" s="2" t="s">
        <v>4690</v>
      </c>
      <c r="G2322" s="40" t="s">
        <v>7670</v>
      </c>
      <c r="H2322" s="2">
        <v>811002674</v>
      </c>
      <c r="I2322" s="2" t="s">
        <v>7671</v>
      </c>
      <c r="J2322" s="40" t="s">
        <v>78</v>
      </c>
      <c r="K2322" s="3" t="s">
        <v>7672</v>
      </c>
      <c r="L2322" s="2">
        <v>155</v>
      </c>
      <c r="M2322" s="2">
        <v>897</v>
      </c>
      <c r="N2322" s="41">
        <v>49747500</v>
      </c>
      <c r="O2322" s="103" t="s">
        <v>4694</v>
      </c>
    </row>
    <row r="2323" spans="1:15" ht="63.75">
      <c r="A2323" s="87" t="s">
        <v>4689</v>
      </c>
      <c r="B2323" s="2" t="s">
        <v>77</v>
      </c>
      <c r="C2323" s="2">
        <v>2023</v>
      </c>
      <c r="D2323" s="53" t="s">
        <v>100</v>
      </c>
      <c r="E2323" s="3" t="s">
        <v>7673</v>
      </c>
      <c r="F2323" s="2" t="s">
        <v>4690</v>
      </c>
      <c r="G2323" s="3" t="s">
        <v>7674</v>
      </c>
      <c r="H2323" s="2">
        <v>901723143</v>
      </c>
      <c r="I2323" s="2" t="s">
        <v>7675</v>
      </c>
      <c r="J2323" s="3" t="s">
        <v>78</v>
      </c>
      <c r="K2323" s="3" t="s">
        <v>7676</v>
      </c>
      <c r="L2323" s="2">
        <v>2492</v>
      </c>
      <c r="M2323" s="2">
        <v>2592</v>
      </c>
      <c r="N2323" s="38">
        <v>149569813</v>
      </c>
      <c r="O2323" s="103" t="s">
        <v>4694</v>
      </c>
    </row>
    <row r="2324" spans="1:15" ht="63.75">
      <c r="A2324" s="87" t="s">
        <v>4689</v>
      </c>
      <c r="B2324" s="2" t="s">
        <v>77</v>
      </c>
      <c r="C2324" s="2">
        <v>2023</v>
      </c>
      <c r="D2324" s="40" t="s">
        <v>123</v>
      </c>
      <c r="E2324" s="40" t="s">
        <v>7677</v>
      </c>
      <c r="F2324" s="2" t="s">
        <v>4690</v>
      </c>
      <c r="G2324" s="40" t="s">
        <v>7678</v>
      </c>
      <c r="H2324" s="2">
        <v>800065945</v>
      </c>
      <c r="I2324" s="2" t="s">
        <v>7679</v>
      </c>
      <c r="J2324" s="40" t="s">
        <v>84</v>
      </c>
      <c r="K2324" s="3" t="s">
        <v>7680</v>
      </c>
      <c r="L2324" s="2">
        <v>458</v>
      </c>
      <c r="M2324" s="2">
        <v>689</v>
      </c>
      <c r="N2324" s="41">
        <v>166000000</v>
      </c>
      <c r="O2324" s="103" t="s">
        <v>4694</v>
      </c>
    </row>
    <row r="2325" spans="1:15" ht="63.75">
      <c r="A2325" s="87" t="s">
        <v>4689</v>
      </c>
      <c r="B2325" s="2" t="s">
        <v>77</v>
      </c>
      <c r="C2325" s="2">
        <v>2023</v>
      </c>
      <c r="D2325" s="3" t="s">
        <v>106</v>
      </c>
      <c r="E2325" s="3" t="s">
        <v>6630</v>
      </c>
      <c r="F2325" s="2" t="s">
        <v>4690</v>
      </c>
      <c r="G2325" s="3" t="s">
        <v>7681</v>
      </c>
      <c r="H2325" s="2">
        <v>901706092</v>
      </c>
      <c r="I2325" s="2" t="s">
        <v>7682</v>
      </c>
      <c r="J2325" s="3" t="s">
        <v>83</v>
      </c>
      <c r="K2325" s="3" t="s">
        <v>7683</v>
      </c>
      <c r="L2325" s="2">
        <v>353</v>
      </c>
      <c r="M2325" s="2">
        <v>3530</v>
      </c>
      <c r="N2325" s="38">
        <v>50000000</v>
      </c>
      <c r="O2325" s="103" t="s">
        <v>4694</v>
      </c>
    </row>
    <row r="2326" spans="1:15" ht="76.5">
      <c r="A2326" s="87" t="s">
        <v>4689</v>
      </c>
      <c r="B2326" s="2" t="s">
        <v>77</v>
      </c>
      <c r="C2326" s="2">
        <v>2023</v>
      </c>
      <c r="D2326" s="3" t="s">
        <v>122</v>
      </c>
      <c r="E2326" s="3" t="s">
        <v>1855</v>
      </c>
      <c r="F2326" s="2" t="s">
        <v>4690</v>
      </c>
      <c r="G2326" s="3" t="s">
        <v>7684</v>
      </c>
      <c r="H2326" s="2">
        <v>901213799</v>
      </c>
      <c r="I2326" s="2" t="s">
        <v>7685</v>
      </c>
      <c r="J2326" s="3" t="s">
        <v>79</v>
      </c>
      <c r="K2326" s="3" t="s">
        <v>7686</v>
      </c>
      <c r="L2326" s="2">
        <v>110</v>
      </c>
      <c r="M2326" s="2">
        <v>92</v>
      </c>
      <c r="N2326" s="38">
        <v>49000000</v>
      </c>
      <c r="O2326" s="103" t="s">
        <v>4694</v>
      </c>
    </row>
    <row r="2327" spans="1:15" ht="140.25">
      <c r="A2327" s="87" t="s">
        <v>4689</v>
      </c>
      <c r="B2327" s="2" t="s">
        <v>77</v>
      </c>
      <c r="C2327" s="2">
        <v>2023</v>
      </c>
      <c r="D2327" s="3" t="s">
        <v>120</v>
      </c>
      <c r="E2327" s="3" t="s">
        <v>1047</v>
      </c>
      <c r="F2327" s="2" t="s">
        <v>4896</v>
      </c>
      <c r="G2327" s="3" t="s">
        <v>7687</v>
      </c>
      <c r="H2327" s="2">
        <v>900594666</v>
      </c>
      <c r="I2327" s="2" t="s">
        <v>7688</v>
      </c>
      <c r="J2327" s="3" t="s">
        <v>90</v>
      </c>
      <c r="K2327" s="3" t="s">
        <v>7689</v>
      </c>
      <c r="L2327" s="2">
        <v>39</v>
      </c>
      <c r="M2327" s="2">
        <v>64</v>
      </c>
      <c r="N2327" s="38">
        <v>20000000</v>
      </c>
      <c r="O2327" s="103" t="s">
        <v>4694</v>
      </c>
    </row>
    <row r="2328" spans="1:15" ht="63.75">
      <c r="A2328" s="87" t="s">
        <v>4689</v>
      </c>
      <c r="B2328" s="2" t="s">
        <v>77</v>
      </c>
      <c r="C2328" s="2">
        <v>2023</v>
      </c>
      <c r="D2328" s="53" t="s">
        <v>95</v>
      </c>
      <c r="E2328" s="40" t="s">
        <v>95</v>
      </c>
      <c r="F2328" s="2" t="s">
        <v>4690</v>
      </c>
      <c r="G2328" s="40" t="s">
        <v>7690</v>
      </c>
      <c r="H2328" s="2">
        <v>901701187</v>
      </c>
      <c r="I2328" s="2" t="s">
        <v>7691</v>
      </c>
      <c r="J2328" s="40" t="s">
        <v>84</v>
      </c>
      <c r="K2328" s="3" t="s">
        <v>7692</v>
      </c>
      <c r="L2328" s="2">
        <v>98</v>
      </c>
      <c r="M2328" s="2">
        <v>20</v>
      </c>
      <c r="N2328" s="41">
        <v>166500000</v>
      </c>
      <c r="O2328" s="103" t="s">
        <v>4694</v>
      </c>
    </row>
    <row r="2329" spans="1:15" ht="63.75">
      <c r="A2329" s="87" t="s">
        <v>4689</v>
      </c>
      <c r="B2329" s="2" t="s">
        <v>77</v>
      </c>
      <c r="C2329" s="2">
        <v>2023</v>
      </c>
      <c r="D2329" s="53" t="s">
        <v>118</v>
      </c>
      <c r="E2329" s="3" t="s">
        <v>7135</v>
      </c>
      <c r="F2329" s="2" t="s">
        <v>4690</v>
      </c>
      <c r="G2329" s="3" t="s">
        <v>7693</v>
      </c>
      <c r="H2329" s="2">
        <v>900612125</v>
      </c>
      <c r="I2329" s="2" t="s">
        <v>7694</v>
      </c>
      <c r="J2329" s="3" t="s">
        <v>78</v>
      </c>
      <c r="K2329" s="3" t="s">
        <v>7695</v>
      </c>
      <c r="L2329" s="2">
        <v>482</v>
      </c>
      <c r="M2329" s="2">
        <v>208</v>
      </c>
      <c r="N2329" s="39">
        <v>45000000</v>
      </c>
      <c r="O2329" s="103" t="s">
        <v>4694</v>
      </c>
    </row>
    <row r="2330" spans="1:15" ht="63.75">
      <c r="A2330" s="87" t="s">
        <v>4689</v>
      </c>
      <c r="B2330" s="2" t="s">
        <v>77</v>
      </c>
      <c r="C2330" s="2">
        <v>2023</v>
      </c>
      <c r="D2330" s="2" t="s">
        <v>124</v>
      </c>
      <c r="E2330" s="40" t="s">
        <v>370</v>
      </c>
      <c r="F2330" s="2" t="s">
        <v>4690</v>
      </c>
      <c r="G2330" s="40" t="s">
        <v>7696</v>
      </c>
      <c r="H2330" s="2">
        <v>901564285</v>
      </c>
      <c r="I2330" s="2" t="s">
        <v>7697</v>
      </c>
      <c r="J2330" s="40" t="s">
        <v>78</v>
      </c>
      <c r="K2330" s="3" t="s">
        <v>7698</v>
      </c>
      <c r="L2330" s="2">
        <v>720</v>
      </c>
      <c r="M2330" s="2">
        <v>350</v>
      </c>
      <c r="N2330" s="41">
        <v>150000000</v>
      </c>
      <c r="O2330" s="103" t="s">
        <v>4694</v>
      </c>
    </row>
    <row r="2331" spans="1:15" ht="63.75">
      <c r="A2331" s="87" t="s">
        <v>4689</v>
      </c>
      <c r="B2331" s="2" t="s">
        <v>77</v>
      </c>
      <c r="C2331" s="2">
        <v>2023</v>
      </c>
      <c r="D2331" s="40" t="s">
        <v>105</v>
      </c>
      <c r="E2331" s="40" t="s">
        <v>1827</v>
      </c>
      <c r="F2331" s="2" t="s">
        <v>4690</v>
      </c>
      <c r="G2331" s="40" t="s">
        <v>7699</v>
      </c>
      <c r="H2331" s="2">
        <v>817005956</v>
      </c>
      <c r="I2331" s="2" t="s">
        <v>7700</v>
      </c>
      <c r="J2331" s="40" t="s">
        <v>84</v>
      </c>
      <c r="K2331" s="3" t="s">
        <v>7701</v>
      </c>
      <c r="L2331" s="2">
        <v>1447</v>
      </c>
      <c r="M2331" s="2">
        <v>100159</v>
      </c>
      <c r="N2331" s="41">
        <v>132738100</v>
      </c>
      <c r="O2331" s="103" t="s">
        <v>4694</v>
      </c>
    </row>
    <row r="2332" spans="1:15" ht="63.75">
      <c r="A2332" s="87" t="s">
        <v>4689</v>
      </c>
      <c r="B2332" s="2" t="s">
        <v>77</v>
      </c>
      <c r="C2332" s="2">
        <v>2023</v>
      </c>
      <c r="D2332" s="53" t="s">
        <v>116</v>
      </c>
      <c r="E2332" s="40" t="s">
        <v>3707</v>
      </c>
      <c r="F2332" s="2" t="s">
        <v>4690</v>
      </c>
      <c r="G2332" s="40" t="s">
        <v>5913</v>
      </c>
      <c r="H2332" s="2">
        <v>837000377</v>
      </c>
      <c r="I2332" s="2" t="s">
        <v>7702</v>
      </c>
      <c r="J2332" s="40" t="s">
        <v>84</v>
      </c>
      <c r="K2332" s="3" t="s">
        <v>7703</v>
      </c>
      <c r="L2332" s="2">
        <v>574</v>
      </c>
      <c r="M2332" s="2">
        <v>3785</v>
      </c>
      <c r="N2332" s="41">
        <v>49000000</v>
      </c>
      <c r="O2332" s="103" t="s">
        <v>4694</v>
      </c>
    </row>
    <row r="2333" spans="1:15" ht="63.75">
      <c r="A2333" s="87" t="s">
        <v>4689</v>
      </c>
      <c r="B2333" s="2" t="s">
        <v>77</v>
      </c>
      <c r="C2333" s="2">
        <v>2023</v>
      </c>
      <c r="D2333" s="40" t="s">
        <v>105</v>
      </c>
      <c r="E2333" s="40" t="s">
        <v>4092</v>
      </c>
      <c r="F2333" s="2" t="s">
        <v>4690</v>
      </c>
      <c r="G2333" s="40" t="s">
        <v>7704</v>
      </c>
      <c r="H2333" s="2">
        <v>817005723</v>
      </c>
      <c r="I2333" s="2" t="s">
        <v>7705</v>
      </c>
      <c r="J2333" s="40" t="s">
        <v>78</v>
      </c>
      <c r="K2333" s="3" t="s">
        <v>7706</v>
      </c>
      <c r="L2333" s="2">
        <v>601</v>
      </c>
      <c r="M2333" s="2">
        <v>818</v>
      </c>
      <c r="N2333" s="41">
        <v>121000000</v>
      </c>
      <c r="O2333" s="103" t="s">
        <v>4694</v>
      </c>
    </row>
    <row r="2334" spans="1:15" ht="63.75">
      <c r="A2334" s="87" t="s">
        <v>4689</v>
      </c>
      <c r="B2334" s="2" t="s">
        <v>77</v>
      </c>
      <c r="C2334" s="2">
        <v>2023</v>
      </c>
      <c r="D2334" s="53" t="s">
        <v>97</v>
      </c>
      <c r="E2334" s="3" t="s">
        <v>4731</v>
      </c>
      <c r="F2334" s="2" t="s">
        <v>4690</v>
      </c>
      <c r="G2334" s="3" t="s">
        <v>7707</v>
      </c>
      <c r="H2334" s="2">
        <v>900387517</v>
      </c>
      <c r="I2334" s="2" t="s">
        <v>7708</v>
      </c>
      <c r="J2334" s="3" t="s">
        <v>84</v>
      </c>
      <c r="K2334" s="3" t="s">
        <v>7709</v>
      </c>
      <c r="L2334" s="2">
        <v>151</v>
      </c>
      <c r="M2334" s="2">
        <v>99</v>
      </c>
      <c r="N2334" s="38">
        <v>200000000</v>
      </c>
      <c r="O2334" s="103" t="s">
        <v>4694</v>
      </c>
    </row>
    <row r="2335" spans="1:15" ht="63.75">
      <c r="A2335" s="87" t="s">
        <v>4689</v>
      </c>
      <c r="B2335" s="2" t="s">
        <v>77</v>
      </c>
      <c r="C2335" s="2">
        <v>2023</v>
      </c>
      <c r="D2335" s="53" t="s">
        <v>116</v>
      </c>
      <c r="E2335" s="3" t="s">
        <v>3002</v>
      </c>
      <c r="F2335" s="2" t="s">
        <v>4690</v>
      </c>
      <c r="G2335" s="3" t="s">
        <v>7710</v>
      </c>
      <c r="H2335" s="2">
        <v>900344945</v>
      </c>
      <c r="I2335" s="2" t="s">
        <v>7711</v>
      </c>
      <c r="J2335" s="3" t="s">
        <v>78</v>
      </c>
      <c r="K2335" s="3" t="s">
        <v>7712</v>
      </c>
      <c r="L2335" s="2">
        <v>171</v>
      </c>
      <c r="M2335" s="2">
        <v>32</v>
      </c>
      <c r="N2335" s="38">
        <v>45000000</v>
      </c>
      <c r="O2335" s="103" t="s">
        <v>4694</v>
      </c>
    </row>
    <row r="2336" spans="1:15" ht="63.75">
      <c r="A2336" s="87" t="s">
        <v>4689</v>
      </c>
      <c r="B2336" s="2" t="s">
        <v>77</v>
      </c>
      <c r="C2336" s="2">
        <v>2023</v>
      </c>
      <c r="D2336" s="53" t="s">
        <v>118</v>
      </c>
      <c r="E2336" s="3" t="s">
        <v>5117</v>
      </c>
      <c r="F2336" s="2" t="s">
        <v>4690</v>
      </c>
      <c r="G2336" s="3" t="s">
        <v>7713</v>
      </c>
      <c r="H2336" s="2">
        <v>900653644</v>
      </c>
      <c r="I2336" s="2" t="s">
        <v>7714</v>
      </c>
      <c r="J2336" s="3" t="s">
        <v>83</v>
      </c>
      <c r="K2336" s="3" t="s">
        <v>7715</v>
      </c>
      <c r="L2336" s="2">
        <v>18</v>
      </c>
      <c r="M2336" s="2">
        <v>22</v>
      </c>
      <c r="N2336" s="38">
        <v>50000000</v>
      </c>
      <c r="O2336" s="103" t="s">
        <v>4694</v>
      </c>
    </row>
    <row r="2337" spans="1:15" ht="63.75">
      <c r="A2337" s="87" t="s">
        <v>4689</v>
      </c>
      <c r="B2337" s="2" t="s">
        <v>77</v>
      </c>
      <c r="C2337" s="2">
        <v>2023</v>
      </c>
      <c r="D2337" s="3" t="s">
        <v>121</v>
      </c>
      <c r="E2337" s="3" t="s">
        <v>3792</v>
      </c>
      <c r="F2337" s="2" t="s">
        <v>4690</v>
      </c>
      <c r="G2337" s="3" t="s">
        <v>7716</v>
      </c>
      <c r="H2337" s="2">
        <v>901609330</v>
      </c>
      <c r="I2337" s="2" t="s">
        <v>7717</v>
      </c>
      <c r="J2337" s="3" t="s">
        <v>83</v>
      </c>
      <c r="K2337" s="3" t="s">
        <v>7718</v>
      </c>
      <c r="L2337" s="2">
        <v>182</v>
      </c>
      <c r="M2337" s="2">
        <v>844</v>
      </c>
      <c r="N2337" s="38">
        <v>50000000</v>
      </c>
      <c r="O2337" s="103" t="s">
        <v>4694</v>
      </c>
    </row>
    <row r="2338" spans="1:15" ht="63.75">
      <c r="A2338" s="87" t="s">
        <v>4689</v>
      </c>
      <c r="B2338" s="2" t="s">
        <v>77</v>
      </c>
      <c r="C2338" s="2">
        <v>2023</v>
      </c>
      <c r="D2338" s="3" t="s">
        <v>122</v>
      </c>
      <c r="E2338" s="3" t="s">
        <v>648</v>
      </c>
      <c r="F2338" s="2" t="s">
        <v>4690</v>
      </c>
      <c r="G2338" s="3" t="s">
        <v>7719</v>
      </c>
      <c r="H2338" s="2">
        <v>901676778</v>
      </c>
      <c r="I2338" s="2" t="s">
        <v>7720</v>
      </c>
      <c r="J2338" s="3" t="s">
        <v>81</v>
      </c>
      <c r="K2338" s="3" t="s">
        <v>7721</v>
      </c>
      <c r="L2338" s="2">
        <v>225</v>
      </c>
      <c r="M2338" s="2">
        <v>1070</v>
      </c>
      <c r="N2338" s="38">
        <v>101370515</v>
      </c>
      <c r="O2338" s="103" t="s">
        <v>4694</v>
      </c>
    </row>
    <row r="2339" spans="1:15" ht="63.75">
      <c r="A2339" s="87" t="s">
        <v>4689</v>
      </c>
      <c r="B2339" s="2" t="s">
        <v>77</v>
      </c>
      <c r="C2339" s="2">
        <v>2023</v>
      </c>
      <c r="D2339" s="53" t="s">
        <v>108</v>
      </c>
      <c r="E2339" s="3" t="s">
        <v>3557</v>
      </c>
      <c r="F2339" s="2" t="s">
        <v>4690</v>
      </c>
      <c r="G2339" s="3" t="s">
        <v>7722</v>
      </c>
      <c r="H2339" s="2">
        <v>901698448</v>
      </c>
      <c r="I2339" s="2" t="s">
        <v>7723</v>
      </c>
      <c r="J2339" s="3" t="s">
        <v>84</v>
      </c>
      <c r="K2339" s="3" t="s">
        <v>7724</v>
      </c>
      <c r="L2339" s="2">
        <v>30800</v>
      </c>
      <c r="M2339" s="2">
        <v>123200</v>
      </c>
      <c r="N2339" s="38">
        <v>197500000</v>
      </c>
      <c r="O2339" s="103" t="s">
        <v>4694</v>
      </c>
    </row>
    <row r="2340" spans="1:15" ht="63.75">
      <c r="A2340" s="87" t="s">
        <v>4689</v>
      </c>
      <c r="B2340" s="2" t="s">
        <v>77</v>
      </c>
      <c r="C2340" s="2">
        <v>2023</v>
      </c>
      <c r="D2340" s="53" t="s">
        <v>100</v>
      </c>
      <c r="E2340" s="3" t="s">
        <v>5347</v>
      </c>
      <c r="F2340" s="2" t="s">
        <v>4780</v>
      </c>
      <c r="G2340" s="3" t="s">
        <v>7725</v>
      </c>
      <c r="H2340" s="2">
        <v>901707158</v>
      </c>
      <c r="I2340" s="2" t="s">
        <v>7726</v>
      </c>
      <c r="J2340" s="3" t="s">
        <v>85</v>
      </c>
      <c r="K2340" s="3" t="s">
        <v>7727</v>
      </c>
      <c r="L2340" s="2">
        <v>125</v>
      </c>
      <c r="M2340" s="2">
        <v>0</v>
      </c>
      <c r="N2340" s="38">
        <v>25000000</v>
      </c>
      <c r="O2340" s="103" t="s">
        <v>4694</v>
      </c>
    </row>
    <row r="2341" spans="1:15" ht="63.75">
      <c r="A2341" s="87" t="s">
        <v>4689</v>
      </c>
      <c r="B2341" s="2" t="s">
        <v>77</v>
      </c>
      <c r="C2341" s="2">
        <v>2023</v>
      </c>
      <c r="D2341" s="3" t="s">
        <v>122</v>
      </c>
      <c r="E2341" s="3" t="s">
        <v>6675</v>
      </c>
      <c r="F2341" s="2" t="s">
        <v>4780</v>
      </c>
      <c r="G2341" s="3" t="s">
        <v>7728</v>
      </c>
      <c r="H2341" s="2">
        <v>901360313</v>
      </c>
      <c r="I2341" s="2" t="s">
        <v>7729</v>
      </c>
      <c r="J2341" s="3" t="s">
        <v>85</v>
      </c>
      <c r="K2341" s="3" t="s">
        <v>7730</v>
      </c>
      <c r="L2341" s="2">
        <v>100</v>
      </c>
      <c r="M2341" s="2">
        <v>110</v>
      </c>
      <c r="N2341" s="38">
        <v>25000000</v>
      </c>
      <c r="O2341" s="103" t="s">
        <v>4694</v>
      </c>
    </row>
    <row r="2342" spans="1:15" ht="63.75">
      <c r="A2342" s="87" t="s">
        <v>4689</v>
      </c>
      <c r="B2342" s="2" t="s">
        <v>77</v>
      </c>
      <c r="C2342" s="2">
        <v>2023</v>
      </c>
      <c r="D2342" s="53" t="s">
        <v>116</v>
      </c>
      <c r="E2342" s="3" t="s">
        <v>5305</v>
      </c>
      <c r="F2342" s="2" t="s">
        <v>4690</v>
      </c>
      <c r="G2342" s="3" t="s">
        <v>7731</v>
      </c>
      <c r="H2342" s="2">
        <v>901283387</v>
      </c>
      <c r="I2342" s="2" t="s">
        <v>7732</v>
      </c>
      <c r="J2342" s="3" t="s">
        <v>81</v>
      </c>
      <c r="K2342" s="3" t="s">
        <v>7733</v>
      </c>
      <c r="L2342" s="2">
        <v>465</v>
      </c>
      <c r="M2342" s="2">
        <v>820</v>
      </c>
      <c r="N2342" s="38">
        <v>150000000</v>
      </c>
      <c r="O2342" s="103" t="s">
        <v>4694</v>
      </c>
    </row>
    <row r="2343" spans="1:15" ht="63.75">
      <c r="A2343" s="87" t="s">
        <v>4689</v>
      </c>
      <c r="B2343" s="2" t="s">
        <v>77</v>
      </c>
      <c r="C2343" s="2">
        <v>2023</v>
      </c>
      <c r="D2343" s="3" t="s">
        <v>123</v>
      </c>
      <c r="E2343" s="3" t="s">
        <v>7493</v>
      </c>
      <c r="F2343" s="2" t="s">
        <v>4690</v>
      </c>
      <c r="G2343" s="3" t="s">
        <v>7734</v>
      </c>
      <c r="H2343" s="2">
        <v>809001758</v>
      </c>
      <c r="I2343" s="2" t="s">
        <v>7735</v>
      </c>
      <c r="J2343" s="3" t="s">
        <v>80</v>
      </c>
      <c r="K2343" s="3" t="s">
        <v>7736</v>
      </c>
      <c r="L2343" s="2">
        <v>262</v>
      </c>
      <c r="M2343" s="2">
        <v>3178</v>
      </c>
      <c r="N2343" s="38">
        <v>50000000</v>
      </c>
      <c r="O2343" s="103" t="s">
        <v>4694</v>
      </c>
    </row>
    <row r="2344" spans="1:15" ht="63.75">
      <c r="A2344" s="87" t="s">
        <v>4689</v>
      </c>
      <c r="B2344" s="2" t="s">
        <v>77</v>
      </c>
      <c r="C2344" s="2">
        <v>2023</v>
      </c>
      <c r="D2344" s="53" t="s">
        <v>116</v>
      </c>
      <c r="E2344" s="3" t="s">
        <v>3002</v>
      </c>
      <c r="F2344" s="2" t="s">
        <v>4690</v>
      </c>
      <c r="G2344" s="3" t="s">
        <v>7737</v>
      </c>
      <c r="H2344" s="2">
        <v>900947146</v>
      </c>
      <c r="I2344" s="2" t="s">
        <v>7738</v>
      </c>
      <c r="J2344" s="3" t="s">
        <v>78</v>
      </c>
      <c r="K2344" s="3" t="s">
        <v>7575</v>
      </c>
      <c r="L2344" s="2">
        <v>89</v>
      </c>
      <c r="M2344" s="2">
        <v>20</v>
      </c>
      <c r="N2344" s="39">
        <v>30000000</v>
      </c>
      <c r="O2344" s="103" t="s">
        <v>4694</v>
      </c>
    </row>
    <row r="2345" spans="1:15" ht="63.75">
      <c r="A2345" s="87" t="s">
        <v>4689</v>
      </c>
      <c r="B2345" s="2" t="s">
        <v>77</v>
      </c>
      <c r="C2345" s="2">
        <v>2023</v>
      </c>
      <c r="D2345" s="3" t="s">
        <v>94</v>
      </c>
      <c r="E2345" s="3" t="s">
        <v>7739</v>
      </c>
      <c r="F2345" s="2" t="s">
        <v>4690</v>
      </c>
      <c r="G2345" s="3" t="s">
        <v>7740</v>
      </c>
      <c r="H2345" s="2">
        <v>800199690</v>
      </c>
      <c r="I2345" s="2" t="s">
        <v>7741</v>
      </c>
      <c r="J2345" s="3" t="s">
        <v>79</v>
      </c>
      <c r="K2345" s="3" t="s">
        <v>7742</v>
      </c>
      <c r="L2345" s="2">
        <v>181</v>
      </c>
      <c r="M2345" s="2">
        <v>234</v>
      </c>
      <c r="N2345" s="38">
        <v>50000000</v>
      </c>
      <c r="O2345" s="103" t="s">
        <v>4694</v>
      </c>
    </row>
    <row r="2346" spans="1:15" ht="63.75">
      <c r="A2346" s="87" t="s">
        <v>4689</v>
      </c>
      <c r="B2346" s="2" t="s">
        <v>77</v>
      </c>
      <c r="C2346" s="2">
        <v>2023</v>
      </c>
      <c r="D2346" s="3" t="s">
        <v>109</v>
      </c>
      <c r="E2346" s="3" t="s">
        <v>6417</v>
      </c>
      <c r="F2346" s="2" t="s">
        <v>4690</v>
      </c>
      <c r="G2346" s="3" t="s">
        <v>6979</v>
      </c>
      <c r="H2346" s="2">
        <v>900304999</v>
      </c>
      <c r="I2346" s="2" t="s">
        <v>7743</v>
      </c>
      <c r="J2346" s="3" t="s">
        <v>78</v>
      </c>
      <c r="K2346" s="3" t="s">
        <v>7744</v>
      </c>
      <c r="L2346" s="2">
        <v>730</v>
      </c>
      <c r="M2346" s="2">
        <v>1005</v>
      </c>
      <c r="N2346" s="38">
        <v>97400000</v>
      </c>
      <c r="O2346" s="103" t="s">
        <v>4694</v>
      </c>
    </row>
    <row r="2347" spans="1:15" ht="63.75">
      <c r="A2347" s="87" t="s">
        <v>4689</v>
      </c>
      <c r="B2347" s="2" t="s">
        <v>77</v>
      </c>
      <c r="C2347" s="2">
        <v>2023</v>
      </c>
      <c r="D2347" s="53" t="s">
        <v>108</v>
      </c>
      <c r="E2347" s="3" t="s">
        <v>3562</v>
      </c>
      <c r="F2347" s="2" t="s">
        <v>4690</v>
      </c>
      <c r="G2347" s="3" t="s">
        <v>7745</v>
      </c>
      <c r="H2347" s="2">
        <v>800236052</v>
      </c>
      <c r="I2347" s="2" t="s">
        <v>7746</v>
      </c>
      <c r="J2347" s="3" t="s">
        <v>79</v>
      </c>
      <c r="K2347" s="3" t="s">
        <v>7747</v>
      </c>
      <c r="L2347" s="2">
        <v>37</v>
      </c>
      <c r="M2347" s="2">
        <v>96</v>
      </c>
      <c r="N2347" s="38">
        <v>50000000</v>
      </c>
      <c r="O2347" s="103" t="s">
        <v>4694</v>
      </c>
    </row>
    <row r="2348" spans="1:15" ht="63.75">
      <c r="A2348" s="87" t="s">
        <v>4689</v>
      </c>
      <c r="B2348" s="2" t="s">
        <v>77</v>
      </c>
      <c r="C2348" s="2">
        <v>2023</v>
      </c>
      <c r="D2348" s="53" t="s">
        <v>116</v>
      </c>
      <c r="E2348" s="3" t="s">
        <v>3002</v>
      </c>
      <c r="F2348" s="2" t="s">
        <v>4690</v>
      </c>
      <c r="G2348" s="3" t="s">
        <v>7748</v>
      </c>
      <c r="H2348" s="2">
        <v>901619191</v>
      </c>
      <c r="I2348" s="2" t="s">
        <v>7749</v>
      </c>
      <c r="J2348" s="3" t="s">
        <v>78</v>
      </c>
      <c r="K2348" s="3" t="s">
        <v>7575</v>
      </c>
      <c r="L2348" s="2">
        <v>47</v>
      </c>
      <c r="M2348" s="2">
        <v>14</v>
      </c>
      <c r="N2348" s="39">
        <v>30000000</v>
      </c>
      <c r="O2348" s="103" t="s">
        <v>4694</v>
      </c>
    </row>
    <row r="2349" spans="1:15" ht="76.5">
      <c r="A2349" s="87" t="s">
        <v>4689</v>
      </c>
      <c r="B2349" s="2" t="s">
        <v>77</v>
      </c>
      <c r="C2349" s="2">
        <v>2023</v>
      </c>
      <c r="D2349" s="53" t="s">
        <v>116</v>
      </c>
      <c r="E2349" s="3" t="s">
        <v>5052</v>
      </c>
      <c r="F2349" s="2" t="s">
        <v>4690</v>
      </c>
      <c r="G2349" s="3" t="s">
        <v>7750</v>
      </c>
      <c r="H2349" s="2">
        <v>901134907</v>
      </c>
      <c r="I2349" s="2" t="s">
        <v>7751</v>
      </c>
      <c r="J2349" s="3" t="s">
        <v>78</v>
      </c>
      <c r="K2349" s="3" t="s">
        <v>7752</v>
      </c>
      <c r="L2349" s="2">
        <v>134</v>
      </c>
      <c r="M2349" s="2">
        <v>204</v>
      </c>
      <c r="N2349" s="38">
        <v>43000000</v>
      </c>
      <c r="O2349" s="103" t="s">
        <v>4694</v>
      </c>
    </row>
    <row r="2350" spans="1:15" ht="63.75">
      <c r="A2350" s="87" t="s">
        <v>4689</v>
      </c>
      <c r="B2350" s="2" t="s">
        <v>77</v>
      </c>
      <c r="C2350" s="2">
        <v>2023</v>
      </c>
      <c r="D2350" s="3" t="s">
        <v>112</v>
      </c>
      <c r="E2350" s="3" t="s">
        <v>6507</v>
      </c>
      <c r="F2350" s="2" t="s">
        <v>4690</v>
      </c>
      <c r="G2350" s="3" t="s">
        <v>7753</v>
      </c>
      <c r="H2350" s="2">
        <v>813004774</v>
      </c>
      <c r="I2350" s="2" t="s">
        <v>7754</v>
      </c>
      <c r="J2350" s="3" t="s">
        <v>84</v>
      </c>
      <c r="K2350" s="3" t="s">
        <v>7755</v>
      </c>
      <c r="L2350" s="2">
        <v>146</v>
      </c>
      <c r="M2350" s="2">
        <v>252</v>
      </c>
      <c r="N2350" s="38">
        <v>200000000</v>
      </c>
      <c r="O2350" s="103" t="s">
        <v>4694</v>
      </c>
    </row>
    <row r="2351" spans="1:15" ht="63.75">
      <c r="A2351" s="87" t="s">
        <v>4689</v>
      </c>
      <c r="B2351" s="2" t="s">
        <v>77</v>
      </c>
      <c r="C2351" s="2">
        <v>2023</v>
      </c>
      <c r="D2351" s="3" t="s">
        <v>109</v>
      </c>
      <c r="E2351" s="3" t="s">
        <v>5966</v>
      </c>
      <c r="F2351" s="2" t="s">
        <v>4690</v>
      </c>
      <c r="G2351" s="3" t="s">
        <v>7756</v>
      </c>
      <c r="H2351" s="2">
        <v>832004845</v>
      </c>
      <c r="I2351" s="2" t="s">
        <v>7757</v>
      </c>
      <c r="J2351" s="3" t="s">
        <v>79</v>
      </c>
      <c r="K2351" s="3" t="s">
        <v>7758</v>
      </c>
      <c r="L2351" s="2">
        <v>500</v>
      </c>
      <c r="M2351" s="2">
        <v>510</v>
      </c>
      <c r="N2351" s="38">
        <v>50000000</v>
      </c>
      <c r="O2351" s="103" t="s">
        <v>4694</v>
      </c>
    </row>
    <row r="2352" spans="1:15" ht="63.75">
      <c r="A2352" s="87" t="s">
        <v>4689</v>
      </c>
      <c r="B2352" s="2" t="s">
        <v>77</v>
      </c>
      <c r="C2352" s="2">
        <v>2023</v>
      </c>
      <c r="D2352" s="53" t="s">
        <v>97</v>
      </c>
      <c r="E2352" s="3" t="s">
        <v>4731</v>
      </c>
      <c r="F2352" s="2" t="s">
        <v>4690</v>
      </c>
      <c r="G2352" s="3" t="s">
        <v>7759</v>
      </c>
      <c r="H2352" s="2">
        <v>901613468</v>
      </c>
      <c r="I2352" s="2" t="s">
        <v>7760</v>
      </c>
      <c r="J2352" s="3" t="s">
        <v>84</v>
      </c>
      <c r="K2352" s="3" t="s">
        <v>7761</v>
      </c>
      <c r="L2352" s="2">
        <v>171</v>
      </c>
      <c r="M2352" s="2">
        <v>259</v>
      </c>
      <c r="N2352" s="38">
        <v>200000000</v>
      </c>
      <c r="O2352" s="103" t="s">
        <v>4694</v>
      </c>
    </row>
    <row r="2353" spans="1:15" ht="63.75">
      <c r="A2353" s="87" t="s">
        <v>4689</v>
      </c>
      <c r="B2353" s="2" t="s">
        <v>77</v>
      </c>
      <c r="C2353" s="2">
        <v>2023</v>
      </c>
      <c r="D2353" s="2" t="s">
        <v>124</v>
      </c>
      <c r="E2353" s="3" t="s">
        <v>3232</v>
      </c>
      <c r="F2353" s="2" t="s">
        <v>4690</v>
      </c>
      <c r="G2353" s="3" t="s">
        <v>7762</v>
      </c>
      <c r="H2353" s="2">
        <v>901452012</v>
      </c>
      <c r="I2353" s="2" t="s">
        <v>7763</v>
      </c>
      <c r="J2353" s="3" t="s">
        <v>79</v>
      </c>
      <c r="K2353" s="3" t="s">
        <v>7764</v>
      </c>
      <c r="L2353" s="2">
        <v>434</v>
      </c>
      <c r="M2353" s="2">
        <v>712</v>
      </c>
      <c r="N2353" s="38">
        <v>50000000</v>
      </c>
      <c r="O2353" s="103" t="s">
        <v>4694</v>
      </c>
    </row>
    <row r="2354" spans="1:15" ht="63.75">
      <c r="A2354" s="87" t="s">
        <v>4689</v>
      </c>
      <c r="B2354" s="2" t="s">
        <v>77</v>
      </c>
      <c r="C2354" s="2">
        <v>2023</v>
      </c>
      <c r="D2354" s="3" t="s">
        <v>105</v>
      </c>
      <c r="E2354" s="3" t="s">
        <v>5025</v>
      </c>
      <c r="F2354" s="2" t="s">
        <v>4690</v>
      </c>
      <c r="G2354" s="3" t="s">
        <v>7765</v>
      </c>
      <c r="H2354" s="2">
        <v>900843134</v>
      </c>
      <c r="I2354" s="2" t="s">
        <v>7766</v>
      </c>
      <c r="J2354" s="3" t="s">
        <v>78</v>
      </c>
      <c r="K2354" s="3" t="s">
        <v>7767</v>
      </c>
      <c r="L2354" s="2">
        <v>211</v>
      </c>
      <c r="M2354" s="2">
        <v>156</v>
      </c>
      <c r="N2354" s="39">
        <v>40000000</v>
      </c>
      <c r="O2354" s="103" t="s">
        <v>4694</v>
      </c>
    </row>
    <row r="2355" spans="1:15" ht="63.75">
      <c r="A2355" s="87" t="s">
        <v>4689</v>
      </c>
      <c r="B2355" s="2" t="s">
        <v>77</v>
      </c>
      <c r="C2355" s="2">
        <v>2023</v>
      </c>
      <c r="D2355" s="2" t="s">
        <v>124</v>
      </c>
      <c r="E2355" s="3" t="s">
        <v>370</v>
      </c>
      <c r="F2355" s="2" t="s">
        <v>4690</v>
      </c>
      <c r="G2355" s="3" t="s">
        <v>7768</v>
      </c>
      <c r="H2355" s="2">
        <v>901612961</v>
      </c>
      <c r="I2355" s="2" t="s">
        <v>7697</v>
      </c>
      <c r="J2355" s="3" t="s">
        <v>78</v>
      </c>
      <c r="K2355" s="3" t="s">
        <v>7698</v>
      </c>
      <c r="L2355" s="2">
        <v>296</v>
      </c>
      <c r="M2355" s="2">
        <v>295</v>
      </c>
      <c r="N2355" s="38">
        <v>150000000</v>
      </c>
      <c r="O2355" s="103" t="s">
        <v>4694</v>
      </c>
    </row>
    <row r="2356" spans="1:15" ht="63.75">
      <c r="A2356" s="87" t="s">
        <v>4689</v>
      </c>
      <c r="B2356" s="2" t="s">
        <v>77</v>
      </c>
      <c r="C2356" s="2">
        <v>2023</v>
      </c>
      <c r="D2356" s="3" t="s">
        <v>122</v>
      </c>
      <c r="E2356" s="3" t="s">
        <v>1855</v>
      </c>
      <c r="F2356" s="2" t="s">
        <v>4690</v>
      </c>
      <c r="G2356" s="3" t="s">
        <v>7769</v>
      </c>
      <c r="H2356" s="2">
        <v>900136844</v>
      </c>
      <c r="I2356" s="2" t="s">
        <v>7770</v>
      </c>
      <c r="J2356" s="3" t="s">
        <v>83</v>
      </c>
      <c r="K2356" s="3" t="s">
        <v>7771</v>
      </c>
      <c r="L2356" s="2">
        <v>105</v>
      </c>
      <c r="M2356" s="2">
        <v>139</v>
      </c>
      <c r="N2356" s="39">
        <v>45000000</v>
      </c>
      <c r="O2356" s="103" t="s">
        <v>4694</v>
      </c>
    </row>
    <row r="2357" spans="1:15" ht="63.75">
      <c r="A2357" s="87" t="s">
        <v>4689</v>
      </c>
      <c r="B2357" s="2" t="s">
        <v>77</v>
      </c>
      <c r="C2357" s="2">
        <v>2023</v>
      </c>
      <c r="D2357" s="2" t="s">
        <v>124</v>
      </c>
      <c r="E2357" s="3" t="s">
        <v>670</v>
      </c>
      <c r="F2357" s="2" t="s">
        <v>4690</v>
      </c>
      <c r="G2357" s="3" t="s">
        <v>7772</v>
      </c>
      <c r="H2357" s="2">
        <v>901631442</v>
      </c>
      <c r="I2357" s="2" t="s">
        <v>7773</v>
      </c>
      <c r="J2357" s="3" t="s">
        <v>79</v>
      </c>
      <c r="K2357" s="3" t="s">
        <v>7774</v>
      </c>
      <c r="L2357" s="2">
        <v>130</v>
      </c>
      <c r="M2357" s="2">
        <v>240</v>
      </c>
      <c r="N2357" s="38">
        <v>45000000</v>
      </c>
      <c r="O2357" s="103" t="s">
        <v>4694</v>
      </c>
    </row>
    <row r="2358" spans="1:15" ht="63.75">
      <c r="A2358" s="87" t="s">
        <v>4689</v>
      </c>
      <c r="B2358" s="2" t="s">
        <v>77</v>
      </c>
      <c r="C2358" s="2">
        <v>2023</v>
      </c>
      <c r="D2358" s="53" t="s">
        <v>108</v>
      </c>
      <c r="E2358" s="40" t="s">
        <v>4738</v>
      </c>
      <c r="F2358" s="2" t="s">
        <v>4690</v>
      </c>
      <c r="G2358" s="40" t="s">
        <v>7775</v>
      </c>
      <c r="H2358" s="2">
        <v>812006819</v>
      </c>
      <c r="I2358" s="2" t="s">
        <v>7776</v>
      </c>
      <c r="J2358" s="40" t="s">
        <v>84</v>
      </c>
      <c r="K2358" s="3" t="s">
        <v>7777</v>
      </c>
      <c r="L2358" s="2">
        <v>629</v>
      </c>
      <c r="M2358" s="2">
        <v>538</v>
      </c>
      <c r="N2358" s="41">
        <v>140000000</v>
      </c>
      <c r="O2358" s="103" t="s">
        <v>4694</v>
      </c>
    </row>
    <row r="2359" spans="1:15" ht="63.75">
      <c r="A2359" s="87" t="s">
        <v>4689</v>
      </c>
      <c r="B2359" s="2" t="s">
        <v>77</v>
      </c>
      <c r="C2359" s="2">
        <v>2023</v>
      </c>
      <c r="D2359" s="53" t="s">
        <v>108</v>
      </c>
      <c r="E2359" s="3" t="s">
        <v>3562</v>
      </c>
      <c r="F2359" s="2" t="s">
        <v>4690</v>
      </c>
      <c r="G2359" s="3" t="s">
        <v>7778</v>
      </c>
      <c r="H2359" s="2">
        <v>901083031</v>
      </c>
      <c r="I2359" s="2" t="s">
        <v>7779</v>
      </c>
      <c r="J2359" s="3" t="s">
        <v>83</v>
      </c>
      <c r="K2359" s="3" t="s">
        <v>7780</v>
      </c>
      <c r="L2359" s="2">
        <v>57</v>
      </c>
      <c r="M2359" s="2">
        <v>205</v>
      </c>
      <c r="N2359" s="38">
        <v>50000000</v>
      </c>
      <c r="O2359" s="103" t="s">
        <v>4694</v>
      </c>
    </row>
    <row r="2360" spans="1:15" ht="63.75">
      <c r="A2360" s="87" t="s">
        <v>4689</v>
      </c>
      <c r="B2360" s="2" t="s">
        <v>77</v>
      </c>
      <c r="C2360" s="2">
        <v>2023</v>
      </c>
      <c r="D2360" s="53" t="s">
        <v>116</v>
      </c>
      <c r="E2360" s="3" t="s">
        <v>3002</v>
      </c>
      <c r="F2360" s="2" t="s">
        <v>4690</v>
      </c>
      <c r="G2360" s="3" t="s">
        <v>7781</v>
      </c>
      <c r="H2360" s="2">
        <v>900016070</v>
      </c>
      <c r="I2360" s="2" t="s">
        <v>7782</v>
      </c>
      <c r="J2360" s="3" t="s">
        <v>78</v>
      </c>
      <c r="K2360" s="3" t="s">
        <v>7783</v>
      </c>
      <c r="L2360" s="2">
        <v>127</v>
      </c>
      <c r="M2360" s="2">
        <v>30</v>
      </c>
      <c r="N2360" s="38">
        <v>45000000</v>
      </c>
      <c r="O2360" s="103" t="s">
        <v>4694</v>
      </c>
    </row>
    <row r="2361" spans="1:15" ht="63.75">
      <c r="A2361" s="87" t="s">
        <v>4689</v>
      </c>
      <c r="B2361" s="2" t="s">
        <v>77</v>
      </c>
      <c r="C2361" s="2">
        <v>2023</v>
      </c>
      <c r="D2361" s="53" t="s">
        <v>108</v>
      </c>
      <c r="E2361" s="3" t="s">
        <v>6683</v>
      </c>
      <c r="F2361" s="2" t="s">
        <v>4690</v>
      </c>
      <c r="G2361" s="3" t="s">
        <v>7784</v>
      </c>
      <c r="H2361" s="2">
        <v>901502582</v>
      </c>
      <c r="I2361" s="2" t="s">
        <v>7785</v>
      </c>
      <c r="J2361" s="3" t="s">
        <v>79</v>
      </c>
      <c r="K2361" s="3" t="s">
        <v>7786</v>
      </c>
      <c r="L2361" s="2">
        <v>332</v>
      </c>
      <c r="M2361" s="2">
        <v>123</v>
      </c>
      <c r="N2361" s="38">
        <v>50000000</v>
      </c>
      <c r="O2361" s="103" t="s">
        <v>4694</v>
      </c>
    </row>
    <row r="2362" spans="1:15" ht="63.75">
      <c r="A2362" s="87" t="s">
        <v>4689</v>
      </c>
      <c r="B2362" s="2" t="s">
        <v>77</v>
      </c>
      <c r="C2362" s="2">
        <v>2023</v>
      </c>
      <c r="D2362" s="3" t="s">
        <v>121</v>
      </c>
      <c r="E2362" s="3" t="s">
        <v>4027</v>
      </c>
      <c r="F2362" s="2" t="s">
        <v>4690</v>
      </c>
      <c r="G2362" s="3" t="s">
        <v>7787</v>
      </c>
      <c r="H2362" s="2">
        <v>901634293</v>
      </c>
      <c r="I2362" s="2" t="s">
        <v>7788</v>
      </c>
      <c r="J2362" s="3" t="s">
        <v>83</v>
      </c>
      <c r="K2362" s="3" t="s">
        <v>7789</v>
      </c>
      <c r="L2362" s="2">
        <v>332</v>
      </c>
      <c r="M2362" s="2">
        <v>884</v>
      </c>
      <c r="N2362" s="38">
        <v>50000000</v>
      </c>
      <c r="O2362" s="103" t="s">
        <v>4694</v>
      </c>
    </row>
    <row r="2363" spans="1:15" ht="63.75">
      <c r="A2363" s="87" t="s">
        <v>4689</v>
      </c>
      <c r="B2363" s="2" t="s">
        <v>77</v>
      </c>
      <c r="C2363" s="2">
        <v>2023</v>
      </c>
      <c r="D2363" s="53" t="s">
        <v>97</v>
      </c>
      <c r="E2363" s="3" t="s">
        <v>2306</v>
      </c>
      <c r="F2363" s="2" t="s">
        <v>4780</v>
      </c>
      <c r="G2363" s="3" t="s">
        <v>7790</v>
      </c>
      <c r="H2363" s="2" t="s">
        <v>7015</v>
      </c>
      <c r="I2363" s="2" t="s">
        <v>7791</v>
      </c>
      <c r="J2363" s="3" t="s">
        <v>85</v>
      </c>
      <c r="K2363" s="3" t="s">
        <v>7792</v>
      </c>
      <c r="L2363" s="2">
        <v>153</v>
      </c>
      <c r="M2363" s="2">
        <v>236</v>
      </c>
      <c r="N2363" s="38">
        <v>24925000</v>
      </c>
      <c r="O2363" s="103" t="s">
        <v>4694</v>
      </c>
    </row>
    <row r="2364" spans="1:15" ht="63.75">
      <c r="A2364" s="87" t="s">
        <v>4689</v>
      </c>
      <c r="B2364" s="2" t="s">
        <v>77</v>
      </c>
      <c r="C2364" s="2">
        <v>2023</v>
      </c>
      <c r="D2364" s="2" t="s">
        <v>103</v>
      </c>
      <c r="E2364" s="3" t="s">
        <v>875</v>
      </c>
      <c r="F2364" s="2" t="s">
        <v>4690</v>
      </c>
      <c r="G2364" s="3" t="s">
        <v>7793</v>
      </c>
      <c r="H2364" s="2">
        <v>901616212</v>
      </c>
      <c r="I2364" s="2" t="s">
        <v>7794</v>
      </c>
      <c r="J2364" s="3" t="s">
        <v>81</v>
      </c>
      <c r="K2364" s="3" t="s">
        <v>7795</v>
      </c>
      <c r="L2364" s="2">
        <v>112</v>
      </c>
      <c r="M2364" s="2">
        <v>458</v>
      </c>
      <c r="N2364" s="38">
        <v>149784000</v>
      </c>
      <c r="O2364" s="103" t="s">
        <v>4694</v>
      </c>
    </row>
    <row r="2365" spans="1:15" ht="63.75">
      <c r="A2365" s="87" t="s">
        <v>4689</v>
      </c>
      <c r="B2365" s="2" t="s">
        <v>77</v>
      </c>
      <c r="C2365" s="2">
        <v>2023</v>
      </c>
      <c r="D2365" s="2" t="s">
        <v>103</v>
      </c>
      <c r="E2365" s="3" t="s">
        <v>4808</v>
      </c>
      <c r="F2365" s="2" t="s">
        <v>4690</v>
      </c>
      <c r="G2365" s="3" t="s">
        <v>7796</v>
      </c>
      <c r="H2365" s="2">
        <v>901699476</v>
      </c>
      <c r="I2365" s="2" t="s">
        <v>7797</v>
      </c>
      <c r="J2365" s="3" t="s">
        <v>78</v>
      </c>
      <c r="K2365" s="3" t="s">
        <v>7798</v>
      </c>
      <c r="L2365" s="2">
        <v>680</v>
      </c>
      <c r="M2365" s="2">
        <v>2255</v>
      </c>
      <c r="N2365" s="38">
        <v>150000000</v>
      </c>
      <c r="O2365" s="103" t="s">
        <v>4694</v>
      </c>
    </row>
    <row r="2366" spans="1:15" ht="63.75">
      <c r="A2366" s="87" t="s">
        <v>4689</v>
      </c>
      <c r="B2366" s="2" t="s">
        <v>77</v>
      </c>
      <c r="C2366" s="2">
        <v>2023</v>
      </c>
      <c r="D2366" s="53" t="s">
        <v>116</v>
      </c>
      <c r="E2366" s="3" t="s">
        <v>7158</v>
      </c>
      <c r="F2366" s="2" t="s">
        <v>4690</v>
      </c>
      <c r="G2366" s="3" t="s">
        <v>7799</v>
      </c>
      <c r="H2366" s="2">
        <v>900318488</v>
      </c>
      <c r="I2366" s="2" t="s">
        <v>7800</v>
      </c>
      <c r="J2366" s="3" t="s">
        <v>78</v>
      </c>
      <c r="K2366" s="3" t="s">
        <v>7801</v>
      </c>
      <c r="L2366" s="2">
        <v>72</v>
      </c>
      <c r="M2366" s="2">
        <v>111</v>
      </c>
      <c r="N2366" s="38">
        <v>60000000</v>
      </c>
      <c r="O2366" s="103" t="s">
        <v>4694</v>
      </c>
    </row>
    <row r="2367" spans="1:15" ht="63.75">
      <c r="A2367" s="87" t="s">
        <v>4689</v>
      </c>
      <c r="B2367" s="2" t="s">
        <v>77</v>
      </c>
      <c r="C2367" s="2">
        <v>2023</v>
      </c>
      <c r="D2367" s="3" t="s">
        <v>104</v>
      </c>
      <c r="E2367" s="3" t="s">
        <v>1166</v>
      </c>
      <c r="F2367" s="2" t="s">
        <v>4690</v>
      </c>
      <c r="G2367" s="3" t="s">
        <v>7802</v>
      </c>
      <c r="H2367" s="2">
        <v>844001359</v>
      </c>
      <c r="I2367" s="2" t="s">
        <v>7803</v>
      </c>
      <c r="J2367" s="3" t="s">
        <v>78</v>
      </c>
      <c r="K2367" s="3" t="s">
        <v>7804</v>
      </c>
      <c r="L2367" s="2">
        <v>110</v>
      </c>
      <c r="M2367" s="2">
        <v>517</v>
      </c>
      <c r="N2367" s="38">
        <v>150000000</v>
      </c>
      <c r="O2367" s="103" t="s">
        <v>4694</v>
      </c>
    </row>
    <row r="2368" spans="1:15" ht="63.75">
      <c r="A2368" s="87" t="s">
        <v>4689</v>
      </c>
      <c r="B2368" s="2" t="s">
        <v>77</v>
      </c>
      <c r="C2368" s="2">
        <v>2023</v>
      </c>
      <c r="D2368" s="2" t="s">
        <v>124</v>
      </c>
      <c r="E2368" s="3" t="s">
        <v>3232</v>
      </c>
      <c r="F2368" s="2" t="s">
        <v>4690</v>
      </c>
      <c r="G2368" s="3" t="s">
        <v>7805</v>
      </c>
      <c r="H2368" s="2">
        <v>901605141</v>
      </c>
      <c r="I2368" s="2" t="s">
        <v>7806</v>
      </c>
      <c r="J2368" s="3" t="s">
        <v>79</v>
      </c>
      <c r="K2368" s="3" t="s">
        <v>7807</v>
      </c>
      <c r="L2368" s="2">
        <v>670</v>
      </c>
      <c r="M2368" s="2">
        <v>60</v>
      </c>
      <c r="N2368" s="38">
        <v>50000000</v>
      </c>
      <c r="O2368" s="103" t="s">
        <v>4694</v>
      </c>
    </row>
    <row r="2369" spans="1:15" ht="63.75">
      <c r="A2369" s="87" t="s">
        <v>4689</v>
      </c>
      <c r="B2369" s="2" t="s">
        <v>77</v>
      </c>
      <c r="C2369" s="2">
        <v>2023</v>
      </c>
      <c r="D2369" s="53" t="s">
        <v>97</v>
      </c>
      <c r="E2369" s="40" t="s">
        <v>449</v>
      </c>
      <c r="F2369" s="2" t="s">
        <v>4690</v>
      </c>
      <c r="G2369" s="40" t="s">
        <v>7808</v>
      </c>
      <c r="H2369" s="2">
        <v>901665611</v>
      </c>
      <c r="I2369" s="2" t="s">
        <v>7809</v>
      </c>
      <c r="J2369" s="40" t="s">
        <v>84</v>
      </c>
      <c r="K2369" s="3" t="s">
        <v>7810</v>
      </c>
      <c r="L2369" s="2">
        <v>103</v>
      </c>
      <c r="M2369" s="2">
        <v>275</v>
      </c>
      <c r="N2369" s="41">
        <v>195410000</v>
      </c>
      <c r="O2369" s="103" t="s">
        <v>4694</v>
      </c>
    </row>
    <row r="2370" spans="1:15" ht="63.75">
      <c r="A2370" s="87" t="s">
        <v>4689</v>
      </c>
      <c r="B2370" s="2" t="s">
        <v>77</v>
      </c>
      <c r="C2370" s="2">
        <v>2023</v>
      </c>
      <c r="D2370" s="53" t="s">
        <v>100</v>
      </c>
      <c r="E2370" s="40" t="s">
        <v>5347</v>
      </c>
      <c r="F2370" s="2" t="s">
        <v>4690</v>
      </c>
      <c r="G2370" s="40" t="s">
        <v>7811</v>
      </c>
      <c r="H2370" s="2">
        <v>901654367</v>
      </c>
      <c r="I2370" s="2" t="s">
        <v>7812</v>
      </c>
      <c r="J2370" s="40" t="s">
        <v>84</v>
      </c>
      <c r="K2370" s="3" t="s">
        <v>7813</v>
      </c>
      <c r="L2370" s="2">
        <v>869</v>
      </c>
      <c r="M2370" s="2">
        <v>440</v>
      </c>
      <c r="N2370" s="41">
        <v>70000000</v>
      </c>
      <c r="O2370" s="103" t="s">
        <v>4694</v>
      </c>
    </row>
    <row r="2371" spans="1:15" ht="63.75">
      <c r="A2371" s="87" t="s">
        <v>4689</v>
      </c>
      <c r="B2371" s="2" t="s">
        <v>77</v>
      </c>
      <c r="C2371" s="2">
        <v>2023</v>
      </c>
      <c r="D2371" s="3" t="s">
        <v>109</v>
      </c>
      <c r="E2371" s="3" t="s">
        <v>7365</v>
      </c>
      <c r="F2371" s="2" t="s">
        <v>4690</v>
      </c>
      <c r="G2371" s="3" t="s">
        <v>7814</v>
      </c>
      <c r="H2371" s="2">
        <v>901057191</v>
      </c>
      <c r="I2371" s="2">
        <v>50000000</v>
      </c>
      <c r="J2371" s="3" t="s">
        <v>83</v>
      </c>
      <c r="K2371" s="3" t="s">
        <v>7815</v>
      </c>
      <c r="L2371" s="2">
        <v>714</v>
      </c>
      <c r="M2371" s="2">
        <v>239</v>
      </c>
      <c r="N2371" s="38">
        <v>50000000</v>
      </c>
      <c r="O2371" s="103" t="s">
        <v>4694</v>
      </c>
    </row>
    <row r="2372" spans="1:15" ht="63.75">
      <c r="A2372" s="87" t="s">
        <v>4689</v>
      </c>
      <c r="B2372" s="2" t="s">
        <v>77</v>
      </c>
      <c r="C2372" s="2">
        <v>2023</v>
      </c>
      <c r="D2372" s="53" t="s">
        <v>116</v>
      </c>
      <c r="E2372" s="3" t="s">
        <v>6858</v>
      </c>
      <c r="F2372" s="2" t="s">
        <v>4690</v>
      </c>
      <c r="G2372" s="3" t="s">
        <v>7816</v>
      </c>
      <c r="H2372" s="2">
        <v>901698578</v>
      </c>
      <c r="I2372" s="2" t="s">
        <v>7817</v>
      </c>
      <c r="J2372" s="3" t="s">
        <v>78</v>
      </c>
      <c r="K2372" s="3" t="s">
        <v>7818</v>
      </c>
      <c r="L2372" s="2">
        <v>485</v>
      </c>
      <c r="M2372" s="2">
        <v>310</v>
      </c>
      <c r="N2372" s="38">
        <v>150000000</v>
      </c>
      <c r="O2372" s="103" t="s">
        <v>4694</v>
      </c>
    </row>
    <row r="2373" spans="1:15" ht="63.75">
      <c r="A2373" s="87" t="s">
        <v>4689</v>
      </c>
      <c r="B2373" s="2" t="s">
        <v>77</v>
      </c>
      <c r="C2373" s="2">
        <v>2023</v>
      </c>
      <c r="D2373" s="2" t="s">
        <v>99</v>
      </c>
      <c r="E2373" s="3" t="s">
        <v>6236</v>
      </c>
      <c r="F2373" s="2" t="s">
        <v>4690</v>
      </c>
      <c r="G2373" s="3" t="s">
        <v>7819</v>
      </c>
      <c r="H2373" s="2">
        <v>800109117</v>
      </c>
      <c r="I2373" s="2" t="s">
        <v>7820</v>
      </c>
      <c r="J2373" s="3" t="s">
        <v>79</v>
      </c>
      <c r="K2373" s="3" t="s">
        <v>7821</v>
      </c>
      <c r="L2373" s="2">
        <v>108</v>
      </c>
      <c r="M2373" s="2">
        <v>0</v>
      </c>
      <c r="N2373" s="38">
        <v>40000000</v>
      </c>
      <c r="O2373" s="103" t="s">
        <v>4694</v>
      </c>
    </row>
    <row r="2374" spans="1:15" ht="63.75">
      <c r="A2374" s="87" t="s">
        <v>4689</v>
      </c>
      <c r="B2374" s="2" t="s">
        <v>77</v>
      </c>
      <c r="C2374" s="2">
        <v>2023</v>
      </c>
      <c r="D2374" s="3" t="s">
        <v>105</v>
      </c>
      <c r="E2374" s="3" t="s">
        <v>7822</v>
      </c>
      <c r="F2374" s="2" t="s">
        <v>4690</v>
      </c>
      <c r="G2374" s="3" t="s">
        <v>7823</v>
      </c>
      <c r="H2374" s="2">
        <v>800201384</v>
      </c>
      <c r="I2374" s="2" t="s">
        <v>7824</v>
      </c>
      <c r="J2374" s="3" t="s">
        <v>84</v>
      </c>
      <c r="K2374" s="3" t="s">
        <v>7825</v>
      </c>
      <c r="L2374" s="2">
        <v>152</v>
      </c>
      <c r="M2374" s="2">
        <v>313</v>
      </c>
      <c r="N2374" s="38">
        <v>200000000</v>
      </c>
      <c r="O2374" s="103" t="s">
        <v>4694</v>
      </c>
    </row>
    <row r="2375" spans="1:15" ht="63.75">
      <c r="A2375" s="87" t="s">
        <v>4689</v>
      </c>
      <c r="B2375" s="2" t="s">
        <v>77</v>
      </c>
      <c r="C2375" s="2">
        <v>2023</v>
      </c>
      <c r="D2375" s="53" t="s">
        <v>116</v>
      </c>
      <c r="E2375" s="3" t="s">
        <v>7158</v>
      </c>
      <c r="F2375" s="2" t="s">
        <v>4690</v>
      </c>
      <c r="G2375" s="3" t="s">
        <v>7826</v>
      </c>
      <c r="H2375" s="2">
        <v>901691063</v>
      </c>
      <c r="I2375" s="2" t="s">
        <v>7827</v>
      </c>
      <c r="J2375" s="3" t="s">
        <v>78</v>
      </c>
      <c r="K2375" s="3" t="s">
        <v>7828</v>
      </c>
      <c r="L2375" s="2">
        <v>129</v>
      </c>
      <c r="M2375" s="2">
        <v>196</v>
      </c>
      <c r="N2375" s="38">
        <v>60000000</v>
      </c>
      <c r="O2375" s="103" t="s">
        <v>4694</v>
      </c>
    </row>
    <row r="2376" spans="1:15" ht="63.75">
      <c r="A2376" s="87" t="s">
        <v>4689</v>
      </c>
      <c r="B2376" s="2" t="s">
        <v>77</v>
      </c>
      <c r="C2376" s="2">
        <v>2023</v>
      </c>
      <c r="D2376" s="53" t="s">
        <v>100</v>
      </c>
      <c r="E2376" s="40" t="s">
        <v>7829</v>
      </c>
      <c r="F2376" s="2" t="s">
        <v>4690</v>
      </c>
      <c r="G2376" s="40" t="s">
        <v>7830</v>
      </c>
      <c r="H2376" s="2">
        <v>901636296</v>
      </c>
      <c r="I2376" s="2" t="s">
        <v>7831</v>
      </c>
      <c r="J2376" s="40" t="s">
        <v>84</v>
      </c>
      <c r="K2376" s="3" t="s">
        <v>7832</v>
      </c>
      <c r="L2376" s="2">
        <v>256</v>
      </c>
      <c r="M2376" s="2">
        <v>0</v>
      </c>
      <c r="N2376" s="41">
        <v>200000000</v>
      </c>
      <c r="O2376" s="103" t="s">
        <v>4694</v>
      </c>
    </row>
    <row r="2377" spans="1:15" ht="63.75">
      <c r="A2377" s="87" t="s">
        <v>4689</v>
      </c>
      <c r="B2377" s="2" t="s">
        <v>77</v>
      </c>
      <c r="C2377" s="2">
        <v>2023</v>
      </c>
      <c r="D2377" s="53" t="s">
        <v>116</v>
      </c>
      <c r="E2377" s="3" t="s">
        <v>3002</v>
      </c>
      <c r="F2377" s="2" t="s">
        <v>4690</v>
      </c>
      <c r="G2377" s="3" t="s">
        <v>7833</v>
      </c>
      <c r="H2377" s="2">
        <v>901026450</v>
      </c>
      <c r="I2377" s="2" t="s">
        <v>7834</v>
      </c>
      <c r="J2377" s="3" t="s">
        <v>78</v>
      </c>
      <c r="K2377" s="3" t="s">
        <v>7575</v>
      </c>
      <c r="L2377" s="2">
        <v>240</v>
      </c>
      <c r="M2377" s="2">
        <v>96</v>
      </c>
      <c r="N2377" s="39">
        <v>30000000</v>
      </c>
      <c r="O2377" s="103" t="s">
        <v>4694</v>
      </c>
    </row>
    <row r="2378" spans="1:15" ht="63.75">
      <c r="A2378" s="87" t="s">
        <v>4689</v>
      </c>
      <c r="B2378" s="2" t="s">
        <v>77</v>
      </c>
      <c r="C2378" s="2">
        <v>2023</v>
      </c>
      <c r="D2378" s="53" t="s">
        <v>116</v>
      </c>
      <c r="E2378" s="3" t="s">
        <v>3693</v>
      </c>
      <c r="F2378" s="2" t="s">
        <v>4690</v>
      </c>
      <c r="G2378" s="3" t="s">
        <v>7835</v>
      </c>
      <c r="H2378" s="2">
        <v>900002326</v>
      </c>
      <c r="I2378" s="2" t="s">
        <v>7836</v>
      </c>
      <c r="J2378" s="3" t="s">
        <v>78</v>
      </c>
      <c r="K2378" s="3" t="s">
        <v>7837</v>
      </c>
      <c r="L2378" s="2">
        <v>445</v>
      </c>
      <c r="M2378" s="2">
        <v>10060</v>
      </c>
      <c r="N2378" s="38">
        <v>49000000</v>
      </c>
      <c r="O2378" s="103" t="s">
        <v>4694</v>
      </c>
    </row>
    <row r="2379" spans="1:15" ht="63.75">
      <c r="A2379" s="87" t="s">
        <v>4689</v>
      </c>
      <c r="B2379" s="2" t="s">
        <v>77</v>
      </c>
      <c r="C2379" s="2">
        <v>2023</v>
      </c>
      <c r="D2379" s="53" t="s">
        <v>108</v>
      </c>
      <c r="E2379" s="3" t="s">
        <v>4738</v>
      </c>
      <c r="F2379" s="2" t="s">
        <v>4690</v>
      </c>
      <c r="G2379" s="3" t="s">
        <v>7838</v>
      </c>
      <c r="H2379" s="2">
        <v>901315335</v>
      </c>
      <c r="I2379" s="2" t="s">
        <v>7839</v>
      </c>
      <c r="J2379" s="3" t="s">
        <v>80</v>
      </c>
      <c r="K2379" s="3" t="s">
        <v>7840</v>
      </c>
      <c r="L2379" s="2">
        <v>436</v>
      </c>
      <c r="M2379" s="2">
        <v>768</v>
      </c>
      <c r="N2379" s="38">
        <v>50000000</v>
      </c>
      <c r="O2379" s="103" t="s">
        <v>4694</v>
      </c>
    </row>
    <row r="2380" spans="1:15" ht="63.75">
      <c r="A2380" s="87" t="s">
        <v>4689</v>
      </c>
      <c r="B2380" s="2" t="s">
        <v>77</v>
      </c>
      <c r="C2380" s="2">
        <v>2023</v>
      </c>
      <c r="D2380" s="2" t="s">
        <v>103</v>
      </c>
      <c r="E2380" s="40" t="s">
        <v>875</v>
      </c>
      <c r="F2380" s="2" t="s">
        <v>4690</v>
      </c>
      <c r="G2380" s="40" t="s">
        <v>7841</v>
      </c>
      <c r="H2380" s="2">
        <v>901732989</v>
      </c>
      <c r="I2380" s="2" t="s">
        <v>7842</v>
      </c>
      <c r="J2380" s="40" t="s">
        <v>84</v>
      </c>
      <c r="K2380" s="3" t="s">
        <v>7843</v>
      </c>
      <c r="L2380" s="2">
        <v>39</v>
      </c>
      <c r="M2380" s="2">
        <v>396</v>
      </c>
      <c r="N2380" s="41">
        <v>197420000</v>
      </c>
      <c r="O2380" s="103" t="s">
        <v>4694</v>
      </c>
    </row>
    <row r="2381" spans="1:15" ht="63.75">
      <c r="A2381" s="87" t="s">
        <v>4689</v>
      </c>
      <c r="B2381" s="2" t="s">
        <v>77</v>
      </c>
      <c r="C2381" s="2">
        <v>2023</v>
      </c>
      <c r="D2381" s="3" t="s">
        <v>115</v>
      </c>
      <c r="E2381" s="3" t="s">
        <v>567</v>
      </c>
      <c r="F2381" s="2" t="s">
        <v>4690</v>
      </c>
      <c r="G2381" s="3" t="s">
        <v>7844</v>
      </c>
      <c r="H2381" s="2">
        <v>901006645</v>
      </c>
      <c r="I2381" s="2" t="s">
        <v>7845</v>
      </c>
      <c r="J2381" s="3" t="s">
        <v>83</v>
      </c>
      <c r="K2381" s="3" t="s">
        <v>7846</v>
      </c>
      <c r="L2381" s="2">
        <v>99</v>
      </c>
      <c r="M2381" s="2">
        <v>26</v>
      </c>
      <c r="N2381" s="39">
        <v>50000000</v>
      </c>
      <c r="O2381" s="103" t="s">
        <v>4694</v>
      </c>
    </row>
    <row r="2382" spans="1:15" ht="63.75">
      <c r="A2382" s="87" t="s">
        <v>4689</v>
      </c>
      <c r="B2382" s="2" t="s">
        <v>77</v>
      </c>
      <c r="C2382" s="2">
        <v>2023</v>
      </c>
      <c r="D2382" s="53" t="s">
        <v>101</v>
      </c>
      <c r="E2382" s="40" t="s">
        <v>7847</v>
      </c>
      <c r="F2382" s="2" t="s">
        <v>4690</v>
      </c>
      <c r="G2382" s="40" t="s">
        <v>7848</v>
      </c>
      <c r="H2382" s="2">
        <v>900157388</v>
      </c>
      <c r="I2382" s="2" t="s">
        <v>7849</v>
      </c>
      <c r="J2382" s="40" t="s">
        <v>78</v>
      </c>
      <c r="K2382" s="3" t="s">
        <v>7850</v>
      </c>
      <c r="L2382" s="2">
        <v>585</v>
      </c>
      <c r="M2382" s="2">
        <v>870</v>
      </c>
      <c r="N2382" s="41">
        <v>89650000</v>
      </c>
      <c r="O2382" s="103" t="s">
        <v>4694</v>
      </c>
    </row>
    <row r="2383" spans="1:15" ht="63.75">
      <c r="A2383" s="87" t="s">
        <v>4689</v>
      </c>
      <c r="B2383" s="2" t="s">
        <v>77</v>
      </c>
      <c r="C2383" s="2">
        <v>2023</v>
      </c>
      <c r="D2383" s="3" t="s">
        <v>120</v>
      </c>
      <c r="E2383" s="3" t="s">
        <v>5032</v>
      </c>
      <c r="F2383" s="2" t="s">
        <v>4690</v>
      </c>
      <c r="G2383" s="3" t="s">
        <v>7851</v>
      </c>
      <c r="H2383" s="2">
        <v>891401551</v>
      </c>
      <c r="I2383" s="2" t="s">
        <v>7852</v>
      </c>
      <c r="J2383" s="3" t="s">
        <v>78</v>
      </c>
      <c r="K2383" s="3" t="s">
        <v>7853</v>
      </c>
      <c r="L2383" s="2">
        <v>379</v>
      </c>
      <c r="M2383" s="2">
        <v>180</v>
      </c>
      <c r="N2383" s="38">
        <v>100000000</v>
      </c>
      <c r="O2383" s="103" t="s">
        <v>4694</v>
      </c>
    </row>
    <row r="2384" spans="1:15" ht="63.75">
      <c r="A2384" s="87" t="s">
        <v>4689</v>
      </c>
      <c r="B2384" s="2" t="s">
        <v>77</v>
      </c>
      <c r="C2384" s="2">
        <v>2023</v>
      </c>
      <c r="D2384" s="3" t="s">
        <v>112</v>
      </c>
      <c r="E2384" s="3" t="s">
        <v>6507</v>
      </c>
      <c r="F2384" s="2" t="s">
        <v>4690</v>
      </c>
      <c r="G2384" s="3" t="s">
        <v>7854</v>
      </c>
      <c r="H2384" s="2">
        <v>813003975</v>
      </c>
      <c r="I2384" s="2" t="s">
        <v>7855</v>
      </c>
      <c r="J2384" s="3" t="s">
        <v>84</v>
      </c>
      <c r="K2384" s="3" t="s">
        <v>7856</v>
      </c>
      <c r="L2384" s="2">
        <v>105</v>
      </c>
      <c r="M2384" s="2">
        <v>193</v>
      </c>
      <c r="N2384" s="38">
        <v>200000000</v>
      </c>
      <c r="O2384" s="103" t="s">
        <v>4694</v>
      </c>
    </row>
    <row r="2385" spans="1:15" ht="76.5">
      <c r="A2385" s="87" t="s">
        <v>4689</v>
      </c>
      <c r="B2385" s="2" t="s">
        <v>77</v>
      </c>
      <c r="C2385" s="2">
        <v>2023</v>
      </c>
      <c r="D2385" s="53" t="s">
        <v>116</v>
      </c>
      <c r="E2385" s="40" t="s">
        <v>5298</v>
      </c>
      <c r="F2385" s="2" t="s">
        <v>4690</v>
      </c>
      <c r="G2385" s="40" t="s">
        <v>7857</v>
      </c>
      <c r="H2385" s="2">
        <v>814005875</v>
      </c>
      <c r="I2385" s="2" t="s">
        <v>7858</v>
      </c>
      <c r="J2385" s="40" t="s">
        <v>84</v>
      </c>
      <c r="K2385" s="3" t="s">
        <v>7859</v>
      </c>
      <c r="L2385" s="2">
        <v>709</v>
      </c>
      <c r="M2385" s="2">
        <v>818</v>
      </c>
      <c r="N2385" s="41">
        <v>108000000</v>
      </c>
      <c r="O2385" s="103" t="s">
        <v>4694</v>
      </c>
    </row>
    <row r="2386" spans="1:15" ht="63.75">
      <c r="A2386" s="87" t="s">
        <v>4689</v>
      </c>
      <c r="B2386" s="2" t="s">
        <v>77</v>
      </c>
      <c r="C2386" s="2">
        <v>2023</v>
      </c>
      <c r="D2386" s="3" t="s">
        <v>123</v>
      </c>
      <c r="E2386" s="3" t="s">
        <v>7493</v>
      </c>
      <c r="F2386" s="2" t="s">
        <v>4690</v>
      </c>
      <c r="G2386" s="3" t="s">
        <v>7860</v>
      </c>
      <c r="H2386" s="2">
        <v>809001742</v>
      </c>
      <c r="I2386" s="2" t="s">
        <v>7495</v>
      </c>
      <c r="J2386" s="3" t="s">
        <v>83</v>
      </c>
      <c r="K2386" s="3" t="s">
        <v>7861</v>
      </c>
      <c r="L2386" s="2">
        <v>263</v>
      </c>
      <c r="M2386" s="2">
        <v>3178</v>
      </c>
      <c r="N2386" s="38">
        <v>49980000</v>
      </c>
      <c r="O2386" s="103" t="s">
        <v>4694</v>
      </c>
    </row>
    <row r="2387" spans="1:15" ht="63.75">
      <c r="A2387" s="87" t="s">
        <v>4689</v>
      </c>
      <c r="B2387" s="2" t="s">
        <v>77</v>
      </c>
      <c r="C2387" s="2">
        <v>2023</v>
      </c>
      <c r="D2387" s="3" t="s">
        <v>106</v>
      </c>
      <c r="E2387" s="3" t="s">
        <v>603</v>
      </c>
      <c r="F2387" s="2" t="s">
        <v>4690</v>
      </c>
      <c r="G2387" s="3" t="s">
        <v>7862</v>
      </c>
      <c r="H2387" s="2">
        <v>901271680</v>
      </c>
      <c r="I2387" s="2" t="s">
        <v>7863</v>
      </c>
      <c r="J2387" s="3" t="s">
        <v>83</v>
      </c>
      <c r="K2387" s="3" t="s">
        <v>7864</v>
      </c>
      <c r="L2387" s="2">
        <v>110</v>
      </c>
      <c r="M2387" s="2">
        <v>100</v>
      </c>
      <c r="N2387" s="38">
        <v>50000000</v>
      </c>
      <c r="O2387" s="103" t="s">
        <v>4694</v>
      </c>
    </row>
    <row r="2388" spans="1:15" ht="63.75">
      <c r="A2388" s="87" t="s">
        <v>4689</v>
      </c>
      <c r="B2388" s="2" t="s">
        <v>77</v>
      </c>
      <c r="C2388" s="2">
        <v>2023</v>
      </c>
      <c r="D2388" s="53" t="s">
        <v>116</v>
      </c>
      <c r="E2388" s="40" t="s">
        <v>7158</v>
      </c>
      <c r="F2388" s="2" t="s">
        <v>4690</v>
      </c>
      <c r="G2388" s="40" t="s">
        <v>7865</v>
      </c>
      <c r="H2388" s="2">
        <v>901680082</v>
      </c>
      <c r="I2388" s="2" t="s">
        <v>7866</v>
      </c>
      <c r="J2388" s="40" t="s">
        <v>78</v>
      </c>
      <c r="K2388" s="3" t="s">
        <v>7867</v>
      </c>
      <c r="L2388" s="2">
        <v>158</v>
      </c>
      <c r="M2388" s="2">
        <v>211</v>
      </c>
      <c r="N2388" s="41">
        <v>60000000</v>
      </c>
      <c r="O2388" s="103" t="s">
        <v>4694</v>
      </c>
    </row>
    <row r="2389" spans="1:15" ht="76.5">
      <c r="A2389" s="87" t="s">
        <v>4689</v>
      </c>
      <c r="B2389" s="2" t="s">
        <v>77</v>
      </c>
      <c r="C2389" s="2">
        <v>2023</v>
      </c>
      <c r="D2389" s="53" t="s">
        <v>118</v>
      </c>
      <c r="E2389" s="40" t="s">
        <v>7135</v>
      </c>
      <c r="F2389" s="2" t="s">
        <v>4690</v>
      </c>
      <c r="G2389" s="40" t="s">
        <v>7868</v>
      </c>
      <c r="H2389" s="2">
        <v>901622813</v>
      </c>
      <c r="I2389" s="2" t="s">
        <v>7869</v>
      </c>
      <c r="J2389" s="40" t="s">
        <v>84</v>
      </c>
      <c r="K2389" s="3" t="s">
        <v>7870</v>
      </c>
      <c r="L2389" s="2">
        <v>198</v>
      </c>
      <c r="M2389" s="2">
        <v>82</v>
      </c>
      <c r="N2389" s="41">
        <v>54468500</v>
      </c>
      <c r="O2389" s="103" t="s">
        <v>4694</v>
      </c>
    </row>
    <row r="2390" spans="1:15" ht="63.75">
      <c r="A2390" s="87" t="s">
        <v>4689</v>
      </c>
      <c r="B2390" s="2" t="s">
        <v>77</v>
      </c>
      <c r="C2390" s="2">
        <v>2023</v>
      </c>
      <c r="D2390" s="53" t="s">
        <v>114</v>
      </c>
      <c r="E2390" s="3" t="s">
        <v>970</v>
      </c>
      <c r="F2390" s="2" t="s">
        <v>4968</v>
      </c>
      <c r="G2390" s="3" t="s">
        <v>7871</v>
      </c>
      <c r="H2390" s="2">
        <v>901490211</v>
      </c>
      <c r="I2390" s="2" t="s">
        <v>7872</v>
      </c>
      <c r="J2390" s="3" t="s">
        <v>89</v>
      </c>
      <c r="K2390" s="3" t="s">
        <v>7873</v>
      </c>
      <c r="L2390" s="2">
        <v>46</v>
      </c>
      <c r="M2390" s="2">
        <v>21</v>
      </c>
      <c r="N2390" s="38">
        <v>10000000</v>
      </c>
      <c r="O2390" s="103" t="s">
        <v>4694</v>
      </c>
    </row>
    <row r="2391" spans="1:15" ht="63.75">
      <c r="A2391" s="87" t="s">
        <v>4689</v>
      </c>
      <c r="B2391" s="2" t="s">
        <v>77</v>
      </c>
      <c r="C2391" s="2">
        <v>2023</v>
      </c>
      <c r="D2391" s="3" t="s">
        <v>94</v>
      </c>
      <c r="E2391" s="3" t="s">
        <v>851</v>
      </c>
      <c r="F2391" s="2" t="s">
        <v>4690</v>
      </c>
      <c r="G2391" s="3" t="s">
        <v>7874</v>
      </c>
      <c r="H2391" s="2">
        <v>900313958</v>
      </c>
      <c r="I2391" s="2" t="s">
        <v>7875</v>
      </c>
      <c r="J2391" s="3" t="s">
        <v>78</v>
      </c>
      <c r="K2391" s="3" t="s">
        <v>7876</v>
      </c>
      <c r="L2391" s="2">
        <v>198</v>
      </c>
      <c r="M2391" s="2">
        <v>877</v>
      </c>
      <c r="N2391" s="38">
        <v>110000000</v>
      </c>
      <c r="O2391" s="103" t="s">
        <v>4694</v>
      </c>
    </row>
    <row r="2392" spans="1:15" ht="63.75">
      <c r="A2392" s="87" t="s">
        <v>4689</v>
      </c>
      <c r="B2392" s="2" t="s">
        <v>77</v>
      </c>
      <c r="C2392" s="2">
        <v>2023</v>
      </c>
      <c r="D2392" s="3" t="s">
        <v>105</v>
      </c>
      <c r="E2392" s="3" t="s">
        <v>7822</v>
      </c>
      <c r="F2392" s="2" t="s">
        <v>4690</v>
      </c>
      <c r="G2392" s="3" t="s">
        <v>7877</v>
      </c>
      <c r="H2392" s="2">
        <v>901097240</v>
      </c>
      <c r="I2392" s="2" t="s">
        <v>7878</v>
      </c>
      <c r="J2392" s="3" t="s">
        <v>84</v>
      </c>
      <c r="K2392" s="3" t="s">
        <v>7879</v>
      </c>
      <c r="L2392" s="2">
        <v>184</v>
      </c>
      <c r="M2392" s="2">
        <v>346</v>
      </c>
      <c r="N2392" s="38">
        <v>200000000</v>
      </c>
      <c r="O2392" s="103" t="s">
        <v>4694</v>
      </c>
    </row>
    <row r="2393" spans="1:15" ht="63.75">
      <c r="A2393" s="87" t="s">
        <v>4689</v>
      </c>
      <c r="B2393" s="2" t="s">
        <v>77</v>
      </c>
      <c r="C2393" s="2">
        <v>2023</v>
      </c>
      <c r="D2393" s="53" t="s">
        <v>116</v>
      </c>
      <c r="E2393" s="3" t="s">
        <v>7158</v>
      </c>
      <c r="F2393" s="2" t="s">
        <v>4690</v>
      </c>
      <c r="G2393" s="3" t="s">
        <v>7880</v>
      </c>
      <c r="H2393" s="2">
        <v>900610798</v>
      </c>
      <c r="I2393" s="2" t="s">
        <v>7881</v>
      </c>
      <c r="J2393" s="3" t="s">
        <v>78</v>
      </c>
      <c r="K2393" s="3" t="s">
        <v>7882</v>
      </c>
      <c r="L2393" s="2">
        <v>63</v>
      </c>
      <c r="M2393" s="2">
        <v>111</v>
      </c>
      <c r="N2393" s="38">
        <v>60000000</v>
      </c>
      <c r="O2393" s="103" t="s">
        <v>4694</v>
      </c>
    </row>
    <row r="2394" spans="1:15" ht="63.75">
      <c r="A2394" s="87" t="s">
        <v>4689</v>
      </c>
      <c r="B2394" s="2" t="s">
        <v>77</v>
      </c>
      <c r="C2394" s="2">
        <v>2023</v>
      </c>
      <c r="D2394" s="53" t="s">
        <v>116</v>
      </c>
      <c r="E2394" s="40" t="s">
        <v>3707</v>
      </c>
      <c r="F2394" s="2" t="s">
        <v>4690</v>
      </c>
      <c r="G2394" s="40" t="s">
        <v>7883</v>
      </c>
      <c r="H2394" s="2">
        <v>901282750</v>
      </c>
      <c r="I2394" s="2" t="s">
        <v>7884</v>
      </c>
      <c r="J2394" s="40" t="s">
        <v>83</v>
      </c>
      <c r="K2394" s="3" t="s">
        <v>7885</v>
      </c>
      <c r="L2394" s="2">
        <v>886</v>
      </c>
      <c r="M2394" s="2">
        <v>2515</v>
      </c>
      <c r="N2394" s="41">
        <v>48000000</v>
      </c>
      <c r="O2394" s="103" t="s">
        <v>4694</v>
      </c>
    </row>
    <row r="2395" spans="1:15" ht="63.75">
      <c r="A2395" s="87" t="s">
        <v>4689</v>
      </c>
      <c r="B2395" s="2" t="s">
        <v>77</v>
      </c>
      <c r="C2395" s="2">
        <v>2023</v>
      </c>
      <c r="D2395" s="53" t="s">
        <v>116</v>
      </c>
      <c r="E2395" s="3" t="s">
        <v>3002</v>
      </c>
      <c r="F2395" s="2" t="s">
        <v>4690</v>
      </c>
      <c r="G2395" s="3" t="s">
        <v>7886</v>
      </c>
      <c r="H2395" s="2">
        <v>901607192</v>
      </c>
      <c r="I2395" s="2" t="s">
        <v>7887</v>
      </c>
      <c r="J2395" s="3" t="s">
        <v>78</v>
      </c>
      <c r="K2395" s="3" t="s">
        <v>7888</v>
      </c>
      <c r="L2395" s="2">
        <v>54</v>
      </c>
      <c r="M2395" s="2">
        <v>46</v>
      </c>
      <c r="N2395" s="39">
        <v>30000000</v>
      </c>
      <c r="O2395" s="103" t="s">
        <v>4694</v>
      </c>
    </row>
    <row r="2396" spans="1:15" ht="63.75">
      <c r="A2396" s="87" t="s">
        <v>4689</v>
      </c>
      <c r="B2396" s="2" t="s">
        <v>77</v>
      </c>
      <c r="C2396" s="2">
        <v>2023</v>
      </c>
      <c r="D2396" s="3" t="s">
        <v>112</v>
      </c>
      <c r="E2396" s="3" t="s">
        <v>6507</v>
      </c>
      <c r="F2396" s="2" t="s">
        <v>4690</v>
      </c>
      <c r="G2396" s="3" t="s">
        <v>7889</v>
      </c>
      <c r="H2396" s="2">
        <v>813003274</v>
      </c>
      <c r="I2396" s="2" t="s">
        <v>7890</v>
      </c>
      <c r="J2396" s="3" t="s">
        <v>84</v>
      </c>
      <c r="K2396" s="3" t="s">
        <v>7755</v>
      </c>
      <c r="L2396" s="2">
        <v>150</v>
      </c>
      <c r="M2396" s="2">
        <v>186</v>
      </c>
      <c r="N2396" s="38">
        <v>200000000</v>
      </c>
      <c r="O2396" s="103" t="s">
        <v>4694</v>
      </c>
    </row>
    <row r="2397" spans="1:15" ht="63.75">
      <c r="A2397" s="87" t="s">
        <v>4689</v>
      </c>
      <c r="B2397" s="2" t="s">
        <v>77</v>
      </c>
      <c r="C2397" s="2">
        <v>2023</v>
      </c>
      <c r="D2397" s="3" t="s">
        <v>105</v>
      </c>
      <c r="E2397" s="3" t="s">
        <v>7822</v>
      </c>
      <c r="F2397" s="2" t="s">
        <v>4690</v>
      </c>
      <c r="G2397" s="3" t="s">
        <v>7891</v>
      </c>
      <c r="H2397" s="2">
        <v>900686047</v>
      </c>
      <c r="I2397" s="2" t="s">
        <v>7892</v>
      </c>
      <c r="J2397" s="3" t="s">
        <v>84</v>
      </c>
      <c r="K2397" s="3" t="s">
        <v>7893</v>
      </c>
      <c r="L2397" s="2">
        <v>170</v>
      </c>
      <c r="M2397" s="2">
        <v>315</v>
      </c>
      <c r="N2397" s="38">
        <v>200000000</v>
      </c>
      <c r="O2397" s="103" t="s">
        <v>4694</v>
      </c>
    </row>
    <row r="2398" spans="1:15" ht="63.75">
      <c r="A2398" s="87" t="s">
        <v>4689</v>
      </c>
      <c r="B2398" s="2" t="s">
        <v>77</v>
      </c>
      <c r="C2398" s="2">
        <v>2023</v>
      </c>
      <c r="D2398" s="3" t="s">
        <v>123</v>
      </c>
      <c r="E2398" s="3" t="s">
        <v>7493</v>
      </c>
      <c r="F2398" s="2" t="s">
        <v>4690</v>
      </c>
      <c r="G2398" s="3" t="s">
        <v>7894</v>
      </c>
      <c r="H2398" s="2">
        <v>809001677</v>
      </c>
      <c r="I2398" s="2" t="s">
        <v>7495</v>
      </c>
      <c r="J2398" s="3" t="s">
        <v>83</v>
      </c>
      <c r="K2398" s="3" t="s">
        <v>7895</v>
      </c>
      <c r="L2398" s="2">
        <v>248</v>
      </c>
      <c r="M2398" s="2">
        <v>3178</v>
      </c>
      <c r="N2398" s="38">
        <v>49980000</v>
      </c>
      <c r="O2398" s="103" t="s">
        <v>4694</v>
      </c>
    </row>
    <row r="2399" spans="1:15" ht="63.75">
      <c r="A2399" s="87" t="s">
        <v>4689</v>
      </c>
      <c r="B2399" s="2" t="s">
        <v>77</v>
      </c>
      <c r="C2399" s="2">
        <v>2023</v>
      </c>
      <c r="D2399" s="53" t="s">
        <v>97</v>
      </c>
      <c r="E2399" s="3" t="s">
        <v>449</v>
      </c>
      <c r="F2399" s="2" t="s">
        <v>4690</v>
      </c>
      <c r="G2399" s="3" t="s">
        <v>7896</v>
      </c>
      <c r="H2399" s="2">
        <v>900098343</v>
      </c>
      <c r="I2399" s="2" t="s">
        <v>7897</v>
      </c>
      <c r="J2399" s="3" t="s">
        <v>79</v>
      </c>
      <c r="K2399" s="3" t="s">
        <v>7898</v>
      </c>
      <c r="L2399" s="2">
        <v>95</v>
      </c>
      <c r="M2399" s="2">
        <v>1282</v>
      </c>
      <c r="N2399" s="38">
        <v>50000000</v>
      </c>
      <c r="O2399" s="103" t="s">
        <v>4694</v>
      </c>
    </row>
    <row r="2400" spans="1:15" ht="63.75">
      <c r="A2400" s="87" t="s">
        <v>4689</v>
      </c>
      <c r="B2400" s="2" t="s">
        <v>77</v>
      </c>
      <c r="C2400" s="2">
        <v>2023</v>
      </c>
      <c r="D2400" s="3" t="s">
        <v>123</v>
      </c>
      <c r="E2400" s="3" t="s">
        <v>4446</v>
      </c>
      <c r="F2400" s="2" t="s">
        <v>4690</v>
      </c>
      <c r="G2400" s="3" t="s">
        <v>7899</v>
      </c>
      <c r="H2400" s="2">
        <v>901586041</v>
      </c>
      <c r="I2400" s="2" t="s">
        <v>7900</v>
      </c>
      <c r="J2400" s="3" t="s">
        <v>83</v>
      </c>
      <c r="K2400" s="3" t="s">
        <v>7901</v>
      </c>
      <c r="L2400" s="2">
        <v>74</v>
      </c>
      <c r="M2400" s="2">
        <v>62</v>
      </c>
      <c r="N2400" s="38">
        <v>50000000</v>
      </c>
      <c r="O2400" s="103" t="s">
        <v>4694</v>
      </c>
    </row>
    <row r="2401" spans="1:15" ht="63.75">
      <c r="A2401" s="87" t="s">
        <v>4689</v>
      </c>
      <c r="B2401" s="2" t="s">
        <v>77</v>
      </c>
      <c r="C2401" s="2">
        <v>2023</v>
      </c>
      <c r="D2401" s="2" t="s">
        <v>103</v>
      </c>
      <c r="E2401" s="3" t="s">
        <v>875</v>
      </c>
      <c r="F2401" s="2" t="s">
        <v>4780</v>
      </c>
      <c r="G2401" s="3" t="s">
        <v>7902</v>
      </c>
      <c r="H2401" s="2">
        <v>900278806</v>
      </c>
      <c r="I2401" s="2" t="s">
        <v>7903</v>
      </c>
      <c r="J2401" s="3" t="s">
        <v>85</v>
      </c>
      <c r="K2401" s="3" t="s">
        <v>7904</v>
      </c>
      <c r="L2401" s="2">
        <v>18</v>
      </c>
      <c r="M2401" s="2">
        <v>53</v>
      </c>
      <c r="N2401" s="38">
        <v>25000000</v>
      </c>
      <c r="O2401" s="103" t="s">
        <v>4694</v>
      </c>
    </row>
    <row r="2402" spans="1:15" ht="63.75">
      <c r="A2402" s="87" t="s">
        <v>4689</v>
      </c>
      <c r="B2402" s="2" t="s">
        <v>77</v>
      </c>
      <c r="C2402" s="2">
        <v>2023</v>
      </c>
      <c r="D2402" s="3" t="s">
        <v>94</v>
      </c>
      <c r="E2402" s="3" t="s">
        <v>7905</v>
      </c>
      <c r="F2402" s="2" t="s">
        <v>4690</v>
      </c>
      <c r="G2402" s="3" t="s">
        <v>7906</v>
      </c>
      <c r="H2402" s="2">
        <v>890985193</v>
      </c>
      <c r="I2402" s="2" t="s">
        <v>7907</v>
      </c>
      <c r="J2402" s="3" t="s">
        <v>78</v>
      </c>
      <c r="K2402" s="3" t="s">
        <v>7908</v>
      </c>
      <c r="L2402" s="2">
        <v>2890</v>
      </c>
      <c r="M2402" s="2">
        <v>5115</v>
      </c>
      <c r="N2402" s="38">
        <v>30000000</v>
      </c>
      <c r="O2402" s="103" t="s">
        <v>4694</v>
      </c>
    </row>
    <row r="2403" spans="1:15" ht="63.75">
      <c r="A2403" s="87" t="s">
        <v>4689</v>
      </c>
      <c r="B2403" s="2" t="s">
        <v>77</v>
      </c>
      <c r="C2403" s="2">
        <v>2023</v>
      </c>
      <c r="D2403" s="53" t="s">
        <v>116</v>
      </c>
      <c r="E2403" s="40" t="s">
        <v>3693</v>
      </c>
      <c r="F2403" s="2" t="s">
        <v>4690</v>
      </c>
      <c r="G2403" s="40" t="s">
        <v>7909</v>
      </c>
      <c r="H2403" s="2">
        <v>901282314</v>
      </c>
      <c r="I2403" s="2" t="s">
        <v>7910</v>
      </c>
      <c r="J2403" s="40" t="s">
        <v>84</v>
      </c>
      <c r="K2403" s="3" t="s">
        <v>7911</v>
      </c>
      <c r="L2403" s="2">
        <v>1056</v>
      </c>
      <c r="M2403" s="2">
        <v>11991</v>
      </c>
      <c r="N2403" s="41">
        <v>50000000</v>
      </c>
      <c r="O2403" s="103" t="s">
        <v>4694</v>
      </c>
    </row>
    <row r="2404" spans="1:15" ht="63.75">
      <c r="A2404" s="87" t="s">
        <v>4689</v>
      </c>
      <c r="B2404" s="2" t="s">
        <v>77</v>
      </c>
      <c r="C2404" s="2">
        <v>2023</v>
      </c>
      <c r="D2404" s="2" t="s">
        <v>103</v>
      </c>
      <c r="E2404" s="3" t="s">
        <v>3911</v>
      </c>
      <c r="F2404" s="2" t="s">
        <v>4780</v>
      </c>
      <c r="G2404" s="3" t="s">
        <v>7912</v>
      </c>
      <c r="H2404" s="2">
        <v>900147900</v>
      </c>
      <c r="I2404" s="2" t="s">
        <v>7913</v>
      </c>
      <c r="J2404" s="3" t="s">
        <v>85</v>
      </c>
      <c r="K2404" s="3" t="s">
        <v>7914</v>
      </c>
      <c r="L2404" s="2">
        <v>90</v>
      </c>
      <c r="M2404" s="2">
        <v>241</v>
      </c>
      <c r="N2404" s="38">
        <v>25000000</v>
      </c>
      <c r="O2404" s="103" t="s">
        <v>4694</v>
      </c>
    </row>
    <row r="2405" spans="1:15" ht="63.75">
      <c r="A2405" s="87" t="s">
        <v>4689</v>
      </c>
      <c r="B2405" s="2" t="s">
        <v>77</v>
      </c>
      <c r="C2405" s="2">
        <v>2023</v>
      </c>
      <c r="D2405" s="53" t="s">
        <v>108</v>
      </c>
      <c r="E2405" s="3" t="s">
        <v>3562</v>
      </c>
      <c r="F2405" s="2" t="s">
        <v>4690</v>
      </c>
      <c r="G2405" s="3" t="s">
        <v>7915</v>
      </c>
      <c r="H2405" s="2">
        <v>901287862</v>
      </c>
      <c r="I2405" s="2" t="s">
        <v>7916</v>
      </c>
      <c r="J2405" s="3" t="s">
        <v>81</v>
      </c>
      <c r="K2405" s="3" t="s">
        <v>7917</v>
      </c>
      <c r="L2405" s="2">
        <v>65</v>
      </c>
      <c r="M2405" s="2">
        <v>83</v>
      </c>
      <c r="N2405" s="38">
        <v>150000000</v>
      </c>
      <c r="O2405" s="103" t="s">
        <v>4694</v>
      </c>
    </row>
    <row r="2406" spans="1:15" ht="63.75">
      <c r="A2406" s="87" t="s">
        <v>4689</v>
      </c>
      <c r="B2406" s="2" t="s">
        <v>77</v>
      </c>
      <c r="C2406" s="2">
        <v>2023</v>
      </c>
      <c r="D2406" s="40" t="s">
        <v>115</v>
      </c>
      <c r="E2406" s="40" t="s">
        <v>1319</v>
      </c>
      <c r="F2406" s="2" t="s">
        <v>4690</v>
      </c>
      <c r="G2406" s="40" t="s">
        <v>7918</v>
      </c>
      <c r="H2406" s="2">
        <v>822002634</v>
      </c>
      <c r="I2406" s="2" t="s">
        <v>7919</v>
      </c>
      <c r="J2406" s="40" t="s">
        <v>78</v>
      </c>
      <c r="K2406" s="3" t="s">
        <v>7920</v>
      </c>
      <c r="L2406" s="2">
        <v>381</v>
      </c>
      <c r="M2406" s="2">
        <v>3430</v>
      </c>
      <c r="N2406" s="41">
        <v>146200000</v>
      </c>
      <c r="O2406" s="103" t="s">
        <v>4694</v>
      </c>
    </row>
    <row r="2407" spans="1:15" ht="63.75">
      <c r="A2407" s="87" t="s">
        <v>4689</v>
      </c>
      <c r="B2407" s="2" t="s">
        <v>77</v>
      </c>
      <c r="C2407" s="2">
        <v>2023</v>
      </c>
      <c r="D2407" s="3" t="s">
        <v>122</v>
      </c>
      <c r="E2407" s="3" t="s">
        <v>7921</v>
      </c>
      <c r="F2407" s="2" t="s">
        <v>4690</v>
      </c>
      <c r="G2407" s="3" t="s">
        <v>7922</v>
      </c>
      <c r="H2407" s="2">
        <v>901658452</v>
      </c>
      <c r="I2407" s="2" t="s">
        <v>7923</v>
      </c>
      <c r="J2407" s="3" t="s">
        <v>78</v>
      </c>
      <c r="K2407" s="3" t="s">
        <v>7924</v>
      </c>
      <c r="L2407" s="2">
        <v>17</v>
      </c>
      <c r="M2407" s="2">
        <v>538</v>
      </c>
      <c r="N2407" s="38">
        <v>149000000</v>
      </c>
      <c r="O2407" s="103" t="s">
        <v>4694</v>
      </c>
    </row>
    <row r="2408" spans="1:15" ht="63.75">
      <c r="A2408" s="87" t="s">
        <v>4689</v>
      </c>
      <c r="B2408" s="2" t="s">
        <v>77</v>
      </c>
      <c r="C2408" s="2">
        <v>2023</v>
      </c>
      <c r="D2408" s="3" t="s">
        <v>105</v>
      </c>
      <c r="E2408" s="3" t="s">
        <v>5025</v>
      </c>
      <c r="F2408" s="2" t="s">
        <v>4690</v>
      </c>
      <c r="G2408" s="3" t="s">
        <v>7925</v>
      </c>
      <c r="H2408" s="2">
        <v>901484492</v>
      </c>
      <c r="I2408" s="2" t="s">
        <v>7926</v>
      </c>
      <c r="J2408" s="3" t="s">
        <v>78</v>
      </c>
      <c r="K2408" s="3" t="s">
        <v>7927</v>
      </c>
      <c r="L2408" s="2">
        <v>343</v>
      </c>
      <c r="M2408" s="2">
        <v>180</v>
      </c>
      <c r="N2408" s="38">
        <v>34500000</v>
      </c>
      <c r="O2408" s="103" t="s">
        <v>4694</v>
      </c>
    </row>
    <row r="2409" spans="1:15" ht="63.75">
      <c r="A2409" s="87" t="s">
        <v>4689</v>
      </c>
      <c r="B2409" s="2" t="s">
        <v>77</v>
      </c>
      <c r="C2409" s="2">
        <v>2023</v>
      </c>
      <c r="D2409" s="53" t="s">
        <v>108</v>
      </c>
      <c r="E2409" s="3" t="s">
        <v>4738</v>
      </c>
      <c r="F2409" s="2" t="s">
        <v>4690</v>
      </c>
      <c r="G2409" s="3" t="s">
        <v>7928</v>
      </c>
      <c r="H2409" s="2">
        <v>901605750</v>
      </c>
      <c r="I2409" s="2" t="s">
        <v>7929</v>
      </c>
      <c r="J2409" s="3" t="s">
        <v>78</v>
      </c>
      <c r="K2409" s="3" t="s">
        <v>7930</v>
      </c>
      <c r="L2409" s="2">
        <v>451</v>
      </c>
      <c r="M2409" s="2">
        <v>1046</v>
      </c>
      <c r="N2409" s="38">
        <v>140000000</v>
      </c>
      <c r="O2409" s="103" t="s">
        <v>4694</v>
      </c>
    </row>
    <row r="2410" spans="1:15" ht="63.75">
      <c r="A2410" s="87" t="s">
        <v>4689</v>
      </c>
      <c r="B2410" s="2" t="s">
        <v>77</v>
      </c>
      <c r="C2410" s="2">
        <v>2023</v>
      </c>
      <c r="D2410" s="3" t="s">
        <v>123</v>
      </c>
      <c r="E2410" s="3" t="s">
        <v>7493</v>
      </c>
      <c r="F2410" s="2" t="s">
        <v>4690</v>
      </c>
      <c r="G2410" s="3" t="s">
        <v>7931</v>
      </c>
      <c r="H2410" s="2">
        <v>809001089</v>
      </c>
      <c r="I2410" s="2" t="s">
        <v>7495</v>
      </c>
      <c r="J2410" s="3" t="s">
        <v>83</v>
      </c>
      <c r="K2410" s="3" t="s">
        <v>7932</v>
      </c>
      <c r="L2410" s="2">
        <v>257</v>
      </c>
      <c r="M2410" s="2">
        <v>3178</v>
      </c>
      <c r="N2410" s="38">
        <v>49980000</v>
      </c>
      <c r="O2410" s="103" t="s">
        <v>4694</v>
      </c>
    </row>
    <row r="2411" spans="1:15" ht="63.75">
      <c r="A2411" s="87" t="s">
        <v>4689</v>
      </c>
      <c r="B2411" s="2" t="s">
        <v>77</v>
      </c>
      <c r="C2411" s="2">
        <v>2023</v>
      </c>
      <c r="D2411" s="3" t="s">
        <v>105</v>
      </c>
      <c r="E2411" s="3" t="s">
        <v>1938</v>
      </c>
      <c r="F2411" s="2" t="s">
        <v>4690</v>
      </c>
      <c r="G2411" s="3" t="s">
        <v>750</v>
      </c>
      <c r="H2411" s="2">
        <v>901019516</v>
      </c>
      <c r="I2411" s="2" t="s">
        <v>7933</v>
      </c>
      <c r="J2411" s="3" t="s">
        <v>84</v>
      </c>
      <c r="K2411" s="3" t="s">
        <v>7934</v>
      </c>
      <c r="L2411" s="2">
        <v>100</v>
      </c>
      <c r="M2411" s="2">
        <v>188</v>
      </c>
      <c r="N2411" s="38">
        <v>20000000</v>
      </c>
      <c r="O2411" s="103" t="s">
        <v>4694</v>
      </c>
    </row>
    <row r="2412" spans="1:15" ht="89.25">
      <c r="A2412" s="87" t="s">
        <v>4689</v>
      </c>
      <c r="B2412" s="2" t="s">
        <v>77</v>
      </c>
      <c r="C2412" s="2">
        <v>2023</v>
      </c>
      <c r="D2412" s="3" t="s">
        <v>123</v>
      </c>
      <c r="E2412" s="3" t="s">
        <v>7493</v>
      </c>
      <c r="F2412" s="2" t="s">
        <v>4690</v>
      </c>
      <c r="G2412" s="3" t="s">
        <v>7935</v>
      </c>
      <c r="H2412" s="2">
        <v>809002303</v>
      </c>
      <c r="I2412" s="2" t="s">
        <v>7936</v>
      </c>
      <c r="J2412" s="3" t="s">
        <v>83</v>
      </c>
      <c r="K2412" s="3" t="s">
        <v>7937</v>
      </c>
      <c r="L2412" s="2">
        <v>121</v>
      </c>
      <c r="M2412" s="2">
        <v>322</v>
      </c>
      <c r="N2412" s="39">
        <v>48742500</v>
      </c>
      <c r="O2412" s="103" t="s">
        <v>4694</v>
      </c>
    </row>
    <row r="2413" spans="1:15" ht="63.75">
      <c r="A2413" s="87" t="s">
        <v>4689</v>
      </c>
      <c r="B2413" s="2" t="s">
        <v>77</v>
      </c>
      <c r="C2413" s="2">
        <v>2023</v>
      </c>
      <c r="D2413" s="53" t="s">
        <v>100</v>
      </c>
      <c r="E2413" s="3" t="s">
        <v>5347</v>
      </c>
      <c r="F2413" s="2" t="s">
        <v>4690</v>
      </c>
      <c r="G2413" s="3" t="s">
        <v>7938</v>
      </c>
      <c r="H2413" s="2">
        <v>901600241</v>
      </c>
      <c r="I2413" s="2" t="s">
        <v>7939</v>
      </c>
      <c r="J2413" s="3" t="s">
        <v>83</v>
      </c>
      <c r="K2413" s="3" t="s">
        <v>7940</v>
      </c>
      <c r="L2413" s="2">
        <v>1097</v>
      </c>
      <c r="M2413" s="2">
        <v>674</v>
      </c>
      <c r="N2413" s="38">
        <v>48000000</v>
      </c>
      <c r="O2413" s="103" t="s">
        <v>4694</v>
      </c>
    </row>
    <row r="2414" spans="1:15" ht="63.75">
      <c r="A2414" s="87" t="s">
        <v>4689</v>
      </c>
      <c r="B2414" s="2" t="s">
        <v>77</v>
      </c>
      <c r="C2414" s="2">
        <v>2023</v>
      </c>
      <c r="D2414" s="53" t="s">
        <v>108</v>
      </c>
      <c r="E2414" s="40" t="s">
        <v>3554</v>
      </c>
      <c r="F2414" s="2" t="s">
        <v>4690</v>
      </c>
      <c r="G2414" s="40" t="s">
        <v>7941</v>
      </c>
      <c r="H2414" s="2">
        <v>901487093</v>
      </c>
      <c r="I2414" s="2" t="s">
        <v>7942</v>
      </c>
      <c r="J2414" s="40" t="s">
        <v>78</v>
      </c>
      <c r="K2414" s="3" t="s">
        <v>7943</v>
      </c>
      <c r="L2414" s="2">
        <v>56</v>
      </c>
      <c r="M2414" s="2">
        <v>124</v>
      </c>
      <c r="N2414" s="41">
        <v>150000000</v>
      </c>
      <c r="O2414" s="103" t="s">
        <v>4694</v>
      </c>
    </row>
    <row r="2415" spans="1:15" ht="89.25">
      <c r="A2415" s="87" t="s">
        <v>4689</v>
      </c>
      <c r="B2415" s="2" t="s">
        <v>77</v>
      </c>
      <c r="C2415" s="2">
        <v>2023</v>
      </c>
      <c r="D2415" s="3" t="s">
        <v>104</v>
      </c>
      <c r="E2415" s="3" t="s">
        <v>2227</v>
      </c>
      <c r="F2415" s="2" t="s">
        <v>4780</v>
      </c>
      <c r="G2415" s="3" t="s">
        <v>7944</v>
      </c>
      <c r="H2415" s="2">
        <v>901488599</v>
      </c>
      <c r="I2415" s="2" t="s">
        <v>7945</v>
      </c>
      <c r="J2415" s="3" t="s">
        <v>86</v>
      </c>
      <c r="K2415" s="3" t="s">
        <v>7946</v>
      </c>
      <c r="L2415" s="2">
        <v>64</v>
      </c>
      <c r="M2415" s="2">
        <v>270</v>
      </c>
      <c r="N2415" s="38">
        <v>25000000</v>
      </c>
      <c r="O2415" s="103" t="s">
        <v>4694</v>
      </c>
    </row>
    <row r="2416" spans="1:15" ht="63.75">
      <c r="A2416" s="87" t="s">
        <v>4689</v>
      </c>
      <c r="B2416" s="2" t="s">
        <v>77</v>
      </c>
      <c r="C2416" s="2">
        <v>2023</v>
      </c>
      <c r="D2416" s="3" t="s">
        <v>94</v>
      </c>
      <c r="E2416" s="3" t="s">
        <v>7947</v>
      </c>
      <c r="F2416" s="2" t="s">
        <v>4690</v>
      </c>
      <c r="G2416" s="3" t="s">
        <v>7948</v>
      </c>
      <c r="H2416" s="2">
        <v>811041235</v>
      </c>
      <c r="I2416" s="2" t="s">
        <v>7949</v>
      </c>
      <c r="J2416" s="3" t="s">
        <v>83</v>
      </c>
      <c r="K2416" s="3" t="s">
        <v>7950</v>
      </c>
      <c r="L2416" s="2">
        <v>255</v>
      </c>
      <c r="M2416" s="2">
        <v>243</v>
      </c>
      <c r="N2416" s="38">
        <v>50000000</v>
      </c>
      <c r="O2416" s="103" t="s">
        <v>4694</v>
      </c>
    </row>
    <row r="2417" spans="1:15" ht="64.5" thickBot="1">
      <c r="A2417" s="88" t="s">
        <v>4689</v>
      </c>
      <c r="B2417" s="72" t="s">
        <v>77</v>
      </c>
      <c r="C2417" s="72">
        <v>2023</v>
      </c>
      <c r="D2417" s="75" t="s">
        <v>106</v>
      </c>
      <c r="E2417" s="75" t="s">
        <v>6630</v>
      </c>
      <c r="F2417" s="72" t="s">
        <v>4690</v>
      </c>
      <c r="G2417" s="75" t="s">
        <v>7951</v>
      </c>
      <c r="H2417" s="72">
        <v>900761887</v>
      </c>
      <c r="I2417" s="72" t="s">
        <v>7952</v>
      </c>
      <c r="J2417" s="75" t="s">
        <v>83</v>
      </c>
      <c r="K2417" s="75" t="s">
        <v>7953</v>
      </c>
      <c r="L2417" s="72">
        <v>115</v>
      </c>
      <c r="M2417" s="72">
        <v>1165</v>
      </c>
      <c r="N2417" s="89">
        <v>50000000</v>
      </c>
      <c r="O2417" s="104" t="s">
        <v>4694</v>
      </c>
    </row>
    <row r="2418" spans="1:15" ht="51">
      <c r="A2418" s="61" t="s">
        <v>7954</v>
      </c>
      <c r="B2418" s="61" t="s">
        <v>42</v>
      </c>
      <c r="C2418" s="61">
        <v>2022</v>
      </c>
      <c r="D2418" s="90" t="s">
        <v>106</v>
      </c>
      <c r="E2418" s="90" t="s">
        <v>7955</v>
      </c>
      <c r="F2418" s="61" t="s">
        <v>7956</v>
      </c>
      <c r="G2418" s="91" t="s">
        <v>7957</v>
      </c>
      <c r="H2418" s="92" t="s">
        <v>7958</v>
      </c>
      <c r="I2418" s="91" t="s">
        <v>7959</v>
      </c>
      <c r="J2418" s="45" t="s">
        <v>43</v>
      </c>
      <c r="K2418" s="91" t="s">
        <v>7959</v>
      </c>
      <c r="L2418" s="91">
        <v>200</v>
      </c>
      <c r="M2418" s="91">
        <v>1200</v>
      </c>
      <c r="N2418" s="93">
        <v>993214900</v>
      </c>
      <c r="O2418" s="105" t="s">
        <v>7960</v>
      </c>
    </row>
    <row r="2419" spans="1:15" ht="76.5">
      <c r="A2419" s="2" t="s">
        <v>7954</v>
      </c>
      <c r="B2419" s="2" t="s">
        <v>42</v>
      </c>
      <c r="C2419" s="2">
        <v>2022</v>
      </c>
      <c r="D2419" s="53" t="s">
        <v>118</v>
      </c>
      <c r="E2419" s="3" t="s">
        <v>262</v>
      </c>
      <c r="F2419" s="2" t="s">
        <v>7956</v>
      </c>
      <c r="G2419" s="45" t="s">
        <v>7961</v>
      </c>
      <c r="H2419" s="46" t="s">
        <v>7962</v>
      </c>
      <c r="I2419" s="45" t="s">
        <v>7963</v>
      </c>
      <c r="J2419" s="45" t="s">
        <v>44</v>
      </c>
      <c r="K2419" s="45" t="s">
        <v>7963</v>
      </c>
      <c r="L2419" s="45">
        <v>200</v>
      </c>
      <c r="M2419" s="45">
        <v>795</v>
      </c>
      <c r="N2419" s="47">
        <v>381098000</v>
      </c>
      <c r="O2419" s="106" t="s">
        <v>7960</v>
      </c>
    </row>
    <row r="2420" spans="1:15" ht="102">
      <c r="A2420" s="2" t="s">
        <v>7954</v>
      </c>
      <c r="B2420" s="2" t="s">
        <v>42</v>
      </c>
      <c r="C2420" s="2">
        <v>2022</v>
      </c>
      <c r="D2420" s="53" t="s">
        <v>118</v>
      </c>
      <c r="E2420" s="3" t="s">
        <v>7964</v>
      </c>
      <c r="F2420" s="2" t="s">
        <v>7956</v>
      </c>
      <c r="G2420" s="45" t="s">
        <v>7965</v>
      </c>
      <c r="H2420" s="46" t="s">
        <v>7966</v>
      </c>
      <c r="I2420" s="45" t="s">
        <v>7967</v>
      </c>
      <c r="J2420" s="45" t="s">
        <v>43</v>
      </c>
      <c r="K2420" s="45" t="s">
        <v>7967</v>
      </c>
      <c r="L2420" s="45">
        <v>60</v>
      </c>
      <c r="M2420" s="45">
        <v>240</v>
      </c>
      <c r="N2420" s="47">
        <v>600000000</v>
      </c>
      <c r="O2420" s="106" t="s">
        <v>7960</v>
      </c>
    </row>
    <row r="2421" spans="1:15" ht="63.75">
      <c r="A2421" s="2" t="s">
        <v>7954</v>
      </c>
      <c r="B2421" s="2" t="s">
        <v>42</v>
      </c>
      <c r="C2421" s="2">
        <v>2022</v>
      </c>
      <c r="D2421" s="2" t="s">
        <v>113</v>
      </c>
      <c r="E2421" s="3" t="s">
        <v>7968</v>
      </c>
      <c r="F2421" s="2" t="s">
        <v>7956</v>
      </c>
      <c r="G2421" s="45" t="s">
        <v>7969</v>
      </c>
      <c r="H2421" s="46" t="s">
        <v>7970</v>
      </c>
      <c r="I2421" s="45" t="s">
        <v>7971</v>
      </c>
      <c r="J2421" s="45" t="s">
        <v>43</v>
      </c>
      <c r="K2421" s="45" t="s">
        <v>7971</v>
      </c>
      <c r="L2421" s="45">
        <v>75</v>
      </c>
      <c r="M2421" s="45">
        <v>55</v>
      </c>
      <c r="N2421" s="47">
        <v>989589588</v>
      </c>
      <c r="O2421" s="106" t="s">
        <v>7960</v>
      </c>
    </row>
    <row r="2422" spans="1:15" ht="51">
      <c r="A2422" s="2" t="s">
        <v>7954</v>
      </c>
      <c r="B2422" s="2" t="s">
        <v>42</v>
      </c>
      <c r="C2422" s="2">
        <v>2022</v>
      </c>
      <c r="D2422" s="53" t="s">
        <v>126</v>
      </c>
      <c r="E2422" s="3" t="s">
        <v>7972</v>
      </c>
      <c r="F2422" s="2" t="s">
        <v>7956</v>
      </c>
      <c r="G2422" s="45" t="s">
        <v>7973</v>
      </c>
      <c r="H2422" s="45">
        <v>900356195</v>
      </c>
      <c r="I2422" s="45" t="s">
        <v>7974</v>
      </c>
      <c r="J2422" s="45" t="s">
        <v>45</v>
      </c>
      <c r="K2422" s="45" t="s">
        <v>7974</v>
      </c>
      <c r="L2422" s="45">
        <v>2000</v>
      </c>
      <c r="M2422" s="45">
        <v>300</v>
      </c>
      <c r="N2422" s="48">
        <v>240000000</v>
      </c>
      <c r="O2422" s="106" t="s">
        <v>7960</v>
      </c>
    </row>
    <row r="2423" spans="1:15" ht="51">
      <c r="A2423" s="2" t="s">
        <v>7954</v>
      </c>
      <c r="B2423" s="2" t="s">
        <v>42</v>
      </c>
      <c r="C2423" s="2">
        <v>2022</v>
      </c>
      <c r="D2423" s="3" t="s">
        <v>105</v>
      </c>
      <c r="E2423" s="3" t="s">
        <v>7975</v>
      </c>
      <c r="F2423" s="2" t="s">
        <v>7956</v>
      </c>
      <c r="G2423" s="45" t="s">
        <v>7976</v>
      </c>
      <c r="H2423" s="45">
        <v>817004746</v>
      </c>
      <c r="I2423" s="45" t="s">
        <v>7977</v>
      </c>
      <c r="J2423" s="45" t="s">
        <v>43</v>
      </c>
      <c r="K2423" s="45" t="s">
        <v>7977</v>
      </c>
      <c r="L2423" s="45">
        <v>4228</v>
      </c>
      <c r="M2423" s="45">
        <v>346592</v>
      </c>
      <c r="N2423" s="48">
        <v>418185375</v>
      </c>
      <c r="O2423" s="106" t="s">
        <v>7960</v>
      </c>
    </row>
    <row r="2424" spans="1:15" ht="38.25">
      <c r="A2424" s="2" t="s">
        <v>7954</v>
      </c>
      <c r="B2424" s="2" t="s">
        <v>42</v>
      </c>
      <c r="C2424" s="2">
        <v>2022</v>
      </c>
      <c r="D2424" s="3" t="s">
        <v>115</v>
      </c>
      <c r="E2424" s="3" t="s">
        <v>7978</v>
      </c>
      <c r="F2424" s="2" t="s">
        <v>7956</v>
      </c>
      <c r="G2424" s="45" t="s">
        <v>7979</v>
      </c>
      <c r="H2424" s="45">
        <v>830076436</v>
      </c>
      <c r="I2424" s="45" t="s">
        <v>7980</v>
      </c>
      <c r="J2424" s="45" t="s">
        <v>44</v>
      </c>
      <c r="K2424" s="45" t="s">
        <v>7980</v>
      </c>
      <c r="L2424" s="45">
        <v>150</v>
      </c>
      <c r="M2424" s="45">
        <v>8500</v>
      </c>
      <c r="N2424" s="48">
        <v>751550000</v>
      </c>
      <c r="O2424" s="106" t="s">
        <v>7960</v>
      </c>
    </row>
    <row r="2425" spans="1:15" ht="63.75">
      <c r="A2425" s="2" t="s">
        <v>7954</v>
      </c>
      <c r="B2425" s="2" t="s">
        <v>42</v>
      </c>
      <c r="C2425" s="2">
        <v>2022</v>
      </c>
      <c r="D2425" s="2" t="s">
        <v>110</v>
      </c>
      <c r="E2425" s="3" t="s">
        <v>7981</v>
      </c>
      <c r="F2425" s="2" t="s">
        <v>7956</v>
      </c>
      <c r="G2425" s="45" t="s">
        <v>7982</v>
      </c>
      <c r="H2425" s="45">
        <v>900211854</v>
      </c>
      <c r="I2425" s="45" t="s">
        <v>7983</v>
      </c>
      <c r="J2425" s="45" t="s">
        <v>46</v>
      </c>
      <c r="K2425" s="45" t="s">
        <v>7983</v>
      </c>
      <c r="L2425" s="45">
        <v>180</v>
      </c>
      <c r="M2425" s="45">
        <v>0</v>
      </c>
      <c r="N2425" s="48">
        <v>634500000</v>
      </c>
      <c r="O2425" s="106" t="s">
        <v>7960</v>
      </c>
    </row>
    <row r="2426" spans="1:15" ht="63.75">
      <c r="A2426" s="2" t="s">
        <v>7954</v>
      </c>
      <c r="B2426" s="2" t="s">
        <v>42</v>
      </c>
      <c r="C2426" s="2">
        <v>2022</v>
      </c>
      <c r="D2426" s="53" t="s">
        <v>95</v>
      </c>
      <c r="E2426" s="3" t="s">
        <v>7984</v>
      </c>
      <c r="F2426" s="2" t="s">
        <v>7956</v>
      </c>
      <c r="G2426" s="45" t="s">
        <v>7985</v>
      </c>
      <c r="H2426" s="45">
        <v>844000635</v>
      </c>
      <c r="I2426" s="45" t="s">
        <v>7986</v>
      </c>
      <c r="J2426" s="45" t="s">
        <v>47</v>
      </c>
      <c r="K2426" s="45" t="s">
        <v>7986</v>
      </c>
      <c r="L2426" s="45">
        <v>1000</v>
      </c>
      <c r="M2426" s="45">
        <v>0</v>
      </c>
      <c r="N2426" s="48">
        <v>956660000</v>
      </c>
      <c r="O2426" s="106" t="s">
        <v>7960</v>
      </c>
    </row>
    <row r="2427" spans="1:15" ht="51">
      <c r="A2427" s="2" t="s">
        <v>7954</v>
      </c>
      <c r="B2427" s="2" t="s">
        <v>42</v>
      </c>
      <c r="C2427" s="2">
        <v>2022</v>
      </c>
      <c r="D2427" s="53" t="s">
        <v>118</v>
      </c>
      <c r="E2427" s="3" t="s">
        <v>7987</v>
      </c>
      <c r="F2427" s="2" t="s">
        <v>7956</v>
      </c>
      <c r="G2427" s="45" t="s">
        <v>7988</v>
      </c>
      <c r="H2427" s="45">
        <v>846004150</v>
      </c>
      <c r="I2427" s="45" t="s">
        <v>7989</v>
      </c>
      <c r="J2427" s="45" t="s">
        <v>45</v>
      </c>
      <c r="K2427" s="45" t="s">
        <v>7989</v>
      </c>
      <c r="L2427" s="45">
        <v>125</v>
      </c>
      <c r="M2427" s="45">
        <v>475</v>
      </c>
      <c r="N2427" s="48">
        <v>607855500</v>
      </c>
      <c r="O2427" s="106" t="s">
        <v>7960</v>
      </c>
    </row>
    <row r="2428" spans="1:15" ht="63.75">
      <c r="A2428" s="2" t="s">
        <v>7954</v>
      </c>
      <c r="B2428" s="2" t="s">
        <v>42</v>
      </c>
      <c r="C2428" s="2">
        <v>2022</v>
      </c>
      <c r="D2428" s="2" t="s">
        <v>110</v>
      </c>
      <c r="E2428" s="3" t="s">
        <v>7990</v>
      </c>
      <c r="F2428" s="2" t="s">
        <v>7956</v>
      </c>
      <c r="G2428" s="45" t="s">
        <v>7991</v>
      </c>
      <c r="H2428" s="45">
        <v>900096443</v>
      </c>
      <c r="I2428" s="45" t="s">
        <v>7992</v>
      </c>
      <c r="J2428" s="45" t="s">
        <v>45</v>
      </c>
      <c r="K2428" s="45" t="s">
        <v>7992</v>
      </c>
      <c r="L2428" s="45">
        <v>1260</v>
      </c>
      <c r="M2428" s="45">
        <v>1260</v>
      </c>
      <c r="N2428" s="48">
        <v>550250000</v>
      </c>
      <c r="O2428" s="106" t="s">
        <v>7960</v>
      </c>
    </row>
    <row r="2429" spans="1:15" ht="51">
      <c r="A2429" s="2" t="s">
        <v>7954</v>
      </c>
      <c r="B2429" s="2" t="s">
        <v>42</v>
      </c>
      <c r="C2429" s="2">
        <v>2022</v>
      </c>
      <c r="D2429" s="53" t="s">
        <v>95</v>
      </c>
      <c r="E2429" s="3" t="s">
        <v>920</v>
      </c>
      <c r="F2429" s="2" t="s">
        <v>7956</v>
      </c>
      <c r="G2429" s="45" t="s">
        <v>7993</v>
      </c>
      <c r="H2429" s="45">
        <v>834001583</v>
      </c>
      <c r="I2429" s="45" t="s">
        <v>7994</v>
      </c>
      <c r="J2429" s="45" t="s">
        <v>47</v>
      </c>
      <c r="K2429" s="45" t="s">
        <v>7994</v>
      </c>
      <c r="L2429" s="45">
        <v>365</v>
      </c>
      <c r="M2429" s="45">
        <v>600</v>
      </c>
      <c r="N2429" s="48">
        <v>994775000</v>
      </c>
      <c r="O2429" s="106" t="s">
        <v>7960</v>
      </c>
    </row>
    <row r="2430" spans="1:15" ht="51">
      <c r="A2430" s="2" t="s">
        <v>7954</v>
      </c>
      <c r="B2430" s="2" t="s">
        <v>42</v>
      </c>
      <c r="C2430" s="2">
        <v>2022</v>
      </c>
      <c r="D2430" s="53" t="s">
        <v>118</v>
      </c>
      <c r="E2430" s="3" t="s">
        <v>7995</v>
      </c>
      <c r="F2430" s="2" t="s">
        <v>7956</v>
      </c>
      <c r="G2430" s="45" t="s">
        <v>7996</v>
      </c>
      <c r="H2430" s="45">
        <v>846000018</v>
      </c>
      <c r="I2430" s="45" t="s">
        <v>7997</v>
      </c>
      <c r="J2430" s="45" t="s">
        <v>47</v>
      </c>
      <c r="K2430" s="45" t="s">
        <v>7997</v>
      </c>
      <c r="L2430" s="45">
        <v>1289</v>
      </c>
      <c r="M2430" s="45">
        <v>7245</v>
      </c>
      <c r="N2430" s="48">
        <v>426704131</v>
      </c>
      <c r="O2430" s="106" t="s">
        <v>7960</v>
      </c>
    </row>
    <row r="2431" spans="1:15" ht="89.25">
      <c r="A2431" s="2" t="s">
        <v>7954</v>
      </c>
      <c r="B2431" s="2" t="s">
        <v>42</v>
      </c>
      <c r="C2431" s="2">
        <v>2022</v>
      </c>
      <c r="D2431" s="2" t="s">
        <v>103</v>
      </c>
      <c r="E2431" s="3" t="s">
        <v>7998</v>
      </c>
      <c r="F2431" s="2" t="s">
        <v>7956</v>
      </c>
      <c r="G2431" s="45" t="s">
        <v>7999</v>
      </c>
      <c r="H2431" s="45">
        <v>900099793</v>
      </c>
      <c r="I2431" s="45" t="s">
        <v>8000</v>
      </c>
      <c r="J2431" s="45" t="s">
        <v>44</v>
      </c>
      <c r="K2431" s="45" t="s">
        <v>8000</v>
      </c>
      <c r="L2431" s="45">
        <v>900</v>
      </c>
      <c r="M2431" s="45">
        <v>650</v>
      </c>
      <c r="N2431" s="48">
        <v>1018034000</v>
      </c>
      <c r="O2431" s="106" t="s">
        <v>7960</v>
      </c>
    </row>
    <row r="2432" spans="1:15" ht="51">
      <c r="A2432" s="2" t="s">
        <v>7954</v>
      </c>
      <c r="B2432" s="2" t="s">
        <v>42</v>
      </c>
      <c r="C2432" s="2">
        <v>2022</v>
      </c>
      <c r="D2432" s="53" t="s">
        <v>118</v>
      </c>
      <c r="E2432" s="3" t="s">
        <v>8001</v>
      </c>
      <c r="F2432" s="2" t="s">
        <v>7956</v>
      </c>
      <c r="G2432" s="45" t="s">
        <v>8002</v>
      </c>
      <c r="H2432" s="45">
        <v>814000348</v>
      </c>
      <c r="I2432" s="45" t="s">
        <v>8003</v>
      </c>
      <c r="J2432" s="45" t="s">
        <v>43</v>
      </c>
      <c r="K2432" s="45" t="s">
        <v>8003</v>
      </c>
      <c r="L2432" s="45">
        <v>600</v>
      </c>
      <c r="M2432" s="45">
        <v>4000</v>
      </c>
      <c r="N2432" s="48">
        <v>353000000</v>
      </c>
      <c r="O2432" s="106" t="s">
        <v>7960</v>
      </c>
    </row>
    <row r="2433" spans="1:15" ht="38.25">
      <c r="A2433" s="2" t="s">
        <v>7954</v>
      </c>
      <c r="B2433" s="2" t="s">
        <v>42</v>
      </c>
      <c r="C2433" s="2">
        <v>2022</v>
      </c>
      <c r="D2433" s="3" t="s">
        <v>9</v>
      </c>
      <c r="E2433" s="3" t="s">
        <v>8004</v>
      </c>
      <c r="F2433" s="2" t="s">
        <v>7956</v>
      </c>
      <c r="G2433" s="45" t="s">
        <v>8005</v>
      </c>
      <c r="H2433" s="45">
        <v>900188064</v>
      </c>
      <c r="I2433" s="45" t="s">
        <v>8006</v>
      </c>
      <c r="J2433" s="45" t="s">
        <v>44</v>
      </c>
      <c r="K2433" s="45" t="s">
        <v>8006</v>
      </c>
      <c r="L2433" s="45">
        <v>300</v>
      </c>
      <c r="M2433" s="45">
        <v>1609</v>
      </c>
      <c r="N2433" s="48">
        <v>256000000</v>
      </c>
      <c r="O2433" s="106" t="s">
        <v>7960</v>
      </c>
    </row>
    <row r="2434" spans="1:15" ht="51">
      <c r="A2434" s="2" t="s">
        <v>7954</v>
      </c>
      <c r="B2434" s="2" t="s">
        <v>42</v>
      </c>
      <c r="C2434" s="2">
        <v>2022</v>
      </c>
      <c r="D2434" s="3" t="s">
        <v>122</v>
      </c>
      <c r="E2434" s="3" t="s">
        <v>8007</v>
      </c>
      <c r="F2434" s="2" t="s">
        <v>7956</v>
      </c>
      <c r="G2434" s="45" t="s">
        <v>8008</v>
      </c>
      <c r="H2434" s="45">
        <v>900449970</v>
      </c>
      <c r="I2434" s="45" t="s">
        <v>8009</v>
      </c>
      <c r="J2434" s="45" t="s">
        <v>46</v>
      </c>
      <c r="K2434" s="45" t="s">
        <v>8009</v>
      </c>
      <c r="L2434" s="45">
        <v>400</v>
      </c>
      <c r="M2434" s="45">
        <v>800</v>
      </c>
      <c r="N2434" s="48">
        <v>616068624</v>
      </c>
      <c r="O2434" s="106" t="s">
        <v>7960</v>
      </c>
    </row>
    <row r="2435" spans="1:15" ht="63.75">
      <c r="A2435" s="2" t="s">
        <v>7954</v>
      </c>
      <c r="B2435" s="2" t="s">
        <v>42</v>
      </c>
      <c r="C2435" s="2">
        <v>2022</v>
      </c>
      <c r="D2435" s="53" t="s">
        <v>116</v>
      </c>
      <c r="E2435" s="3" t="s">
        <v>2799</v>
      </c>
      <c r="F2435" s="2" t="s">
        <v>7956</v>
      </c>
      <c r="G2435" s="45" t="s">
        <v>8010</v>
      </c>
      <c r="H2435" s="45">
        <v>900652849</v>
      </c>
      <c r="I2435" s="45" t="s">
        <v>8011</v>
      </c>
      <c r="J2435" s="45" t="s">
        <v>43</v>
      </c>
      <c r="K2435" s="45" t="s">
        <v>8011</v>
      </c>
      <c r="L2435" s="45">
        <v>400</v>
      </c>
      <c r="M2435" s="45">
        <v>1600</v>
      </c>
      <c r="N2435" s="48">
        <v>1000000000</v>
      </c>
      <c r="O2435" s="106" t="s">
        <v>7960</v>
      </c>
    </row>
    <row r="2436" spans="1:15" ht="63.75">
      <c r="A2436" s="2" t="s">
        <v>7954</v>
      </c>
      <c r="B2436" s="2" t="s">
        <v>42</v>
      </c>
      <c r="C2436" s="2">
        <v>2022</v>
      </c>
      <c r="D2436" s="53" t="s">
        <v>116</v>
      </c>
      <c r="E2436" s="3" t="s">
        <v>2928</v>
      </c>
      <c r="F2436" s="2" t="s">
        <v>7956</v>
      </c>
      <c r="G2436" s="45" t="s">
        <v>8012</v>
      </c>
      <c r="H2436" s="45">
        <v>814001639</v>
      </c>
      <c r="I2436" s="45" t="s">
        <v>8013</v>
      </c>
      <c r="J2436" s="45" t="s">
        <v>43</v>
      </c>
      <c r="K2436" s="45" t="s">
        <v>8013</v>
      </c>
      <c r="L2436" s="45">
        <v>300</v>
      </c>
      <c r="M2436" s="45">
        <v>1500</v>
      </c>
      <c r="N2436" s="48">
        <v>700000000</v>
      </c>
      <c r="O2436" s="106" t="s">
        <v>7960</v>
      </c>
    </row>
    <row r="2437" spans="1:15" ht="38.25">
      <c r="A2437" s="2" t="s">
        <v>7954</v>
      </c>
      <c r="B2437" s="2" t="s">
        <v>42</v>
      </c>
      <c r="C2437" s="2">
        <v>2022</v>
      </c>
      <c r="D2437" s="53" t="s">
        <v>116</v>
      </c>
      <c r="E2437" s="3" t="s">
        <v>8014</v>
      </c>
      <c r="F2437" s="2" t="s">
        <v>7956</v>
      </c>
      <c r="G2437" s="45" t="s">
        <v>4064</v>
      </c>
      <c r="H2437" s="45">
        <v>814004121</v>
      </c>
      <c r="I2437" s="45" t="s">
        <v>8015</v>
      </c>
      <c r="J2437" s="45" t="s">
        <v>43</v>
      </c>
      <c r="K2437" s="45" t="s">
        <v>8015</v>
      </c>
      <c r="L2437" s="45">
        <v>80</v>
      </c>
      <c r="M2437" s="45">
        <v>320</v>
      </c>
      <c r="N2437" s="48">
        <v>414200000</v>
      </c>
      <c r="O2437" s="106" t="s">
        <v>7960</v>
      </c>
    </row>
    <row r="2438" spans="1:15" ht="38.25">
      <c r="A2438" s="2" t="s">
        <v>7954</v>
      </c>
      <c r="B2438" s="2" t="s">
        <v>42</v>
      </c>
      <c r="C2438" s="2">
        <v>2022</v>
      </c>
      <c r="D2438" s="53" t="s">
        <v>116</v>
      </c>
      <c r="E2438" s="3" t="s">
        <v>3751</v>
      </c>
      <c r="F2438" s="2" t="s">
        <v>7956</v>
      </c>
      <c r="G2438" s="45" t="s">
        <v>8016</v>
      </c>
      <c r="H2438" s="45">
        <v>900002631</v>
      </c>
      <c r="I2438" s="45" t="s">
        <v>8017</v>
      </c>
      <c r="J2438" s="45" t="s">
        <v>43</v>
      </c>
      <c r="K2438" s="45" t="s">
        <v>8017</v>
      </c>
      <c r="L2438" s="45">
        <v>60</v>
      </c>
      <c r="M2438" s="45">
        <v>2000</v>
      </c>
      <c r="N2438" s="48">
        <v>476060000</v>
      </c>
      <c r="O2438" s="106" t="s">
        <v>7960</v>
      </c>
    </row>
    <row r="2439" spans="1:15" ht="63.75">
      <c r="A2439" s="2" t="s">
        <v>7954</v>
      </c>
      <c r="B2439" s="2" t="s">
        <v>42</v>
      </c>
      <c r="C2439" s="2">
        <v>2022</v>
      </c>
      <c r="D2439" s="3" t="s">
        <v>12</v>
      </c>
      <c r="E2439" s="3" t="s">
        <v>8018</v>
      </c>
      <c r="F2439" s="2" t="s">
        <v>7956</v>
      </c>
      <c r="G2439" s="45" t="s">
        <v>8019</v>
      </c>
      <c r="H2439" s="45">
        <v>817000323</v>
      </c>
      <c r="I2439" s="45" t="s">
        <v>8020</v>
      </c>
      <c r="J2439" s="45" t="s">
        <v>44</v>
      </c>
      <c r="K2439" s="45" t="s">
        <v>8020</v>
      </c>
      <c r="L2439" s="45">
        <v>12351</v>
      </c>
      <c r="M2439" s="45">
        <v>0</v>
      </c>
      <c r="N2439" s="48">
        <v>288700000</v>
      </c>
      <c r="O2439" s="106" t="s">
        <v>7960</v>
      </c>
    </row>
    <row r="2440" spans="1:15" ht="38.25">
      <c r="A2440" s="2" t="s">
        <v>7954</v>
      </c>
      <c r="B2440" s="2" t="s">
        <v>42</v>
      </c>
      <c r="C2440" s="2">
        <v>2022</v>
      </c>
      <c r="D2440" s="3" t="s">
        <v>105</v>
      </c>
      <c r="E2440" s="3" t="s">
        <v>4868</v>
      </c>
      <c r="F2440" s="2" t="s">
        <v>7956</v>
      </c>
      <c r="G2440" s="45" t="s">
        <v>8021</v>
      </c>
      <c r="H2440" s="45">
        <v>817001621</v>
      </c>
      <c r="I2440" s="45" t="s">
        <v>8022</v>
      </c>
      <c r="J2440" s="45" t="s">
        <v>43</v>
      </c>
      <c r="K2440" s="45" t="s">
        <v>8022</v>
      </c>
      <c r="L2440" s="45">
        <v>237</v>
      </c>
      <c r="M2440" s="45">
        <v>1185</v>
      </c>
      <c r="N2440" s="48">
        <v>999600000</v>
      </c>
      <c r="O2440" s="106" t="s">
        <v>7960</v>
      </c>
    </row>
    <row r="2441" spans="1:15" ht="89.25">
      <c r="A2441" s="2" t="s">
        <v>7954</v>
      </c>
      <c r="B2441" s="2" t="s">
        <v>42</v>
      </c>
      <c r="C2441" s="2">
        <v>2022</v>
      </c>
      <c r="D2441" s="53" t="s">
        <v>118</v>
      </c>
      <c r="E2441" s="3" t="s">
        <v>8023</v>
      </c>
      <c r="F2441" s="2" t="s">
        <v>7956</v>
      </c>
      <c r="G2441" s="45" t="s">
        <v>8024</v>
      </c>
      <c r="H2441" s="45">
        <v>846001992</v>
      </c>
      <c r="I2441" s="45" t="s">
        <v>8025</v>
      </c>
      <c r="J2441" s="45" t="s">
        <v>43</v>
      </c>
      <c r="K2441" s="45" t="s">
        <v>8025</v>
      </c>
      <c r="L2441" s="45">
        <v>165</v>
      </c>
      <c r="M2441" s="45">
        <v>495</v>
      </c>
      <c r="N2441" s="48">
        <v>579400292</v>
      </c>
      <c r="O2441" s="106" t="s">
        <v>7960</v>
      </c>
    </row>
    <row r="2442" spans="1:15" ht="51">
      <c r="A2442" s="2" t="s">
        <v>7954</v>
      </c>
      <c r="B2442" s="2" t="s">
        <v>42</v>
      </c>
      <c r="C2442" s="2">
        <v>2022</v>
      </c>
      <c r="D2442" s="53" t="s">
        <v>107</v>
      </c>
      <c r="E2442" s="3" t="s">
        <v>8026</v>
      </c>
      <c r="F2442" s="2" t="s">
        <v>7956</v>
      </c>
      <c r="G2442" s="45" t="s">
        <v>8027</v>
      </c>
      <c r="H2442" s="45">
        <v>9015989657</v>
      </c>
      <c r="I2442" s="45" t="s">
        <v>8028</v>
      </c>
      <c r="J2442" s="45" t="s">
        <v>45</v>
      </c>
      <c r="K2442" s="45" t="s">
        <v>8028</v>
      </c>
      <c r="L2442" s="45">
        <v>4000</v>
      </c>
      <c r="M2442" s="45">
        <v>500</v>
      </c>
      <c r="N2442" s="48">
        <v>430000000</v>
      </c>
      <c r="O2442" s="106" t="s">
        <v>7960</v>
      </c>
    </row>
    <row r="2443" spans="1:15" ht="38.25">
      <c r="A2443" s="2" t="s">
        <v>7954</v>
      </c>
      <c r="B2443" s="2" t="s">
        <v>42</v>
      </c>
      <c r="C2443" s="2">
        <v>2022</v>
      </c>
      <c r="D2443" s="3" t="s">
        <v>23</v>
      </c>
      <c r="E2443" s="3" t="s">
        <v>8029</v>
      </c>
      <c r="F2443" s="2" t="s">
        <v>7956</v>
      </c>
      <c r="G2443" s="45" t="s">
        <v>8030</v>
      </c>
      <c r="H2443" s="45">
        <v>900167925</v>
      </c>
      <c r="I2443" s="45" t="s">
        <v>8031</v>
      </c>
      <c r="J2443" s="45" t="s">
        <v>44</v>
      </c>
      <c r="K2443" s="45" t="s">
        <v>8031</v>
      </c>
      <c r="L2443" s="45">
        <v>3819</v>
      </c>
      <c r="M2443" s="45">
        <v>0</v>
      </c>
      <c r="N2443" s="48">
        <v>393761700</v>
      </c>
      <c r="O2443" s="106" t="s">
        <v>7960</v>
      </c>
    </row>
    <row r="2444" spans="1:15" ht="38.25">
      <c r="A2444" s="2" t="s">
        <v>7954</v>
      </c>
      <c r="B2444" s="2" t="s">
        <v>42</v>
      </c>
      <c r="C2444" s="2">
        <v>2022</v>
      </c>
      <c r="D2444" s="53" t="s">
        <v>118</v>
      </c>
      <c r="E2444" s="3" t="s">
        <v>8032</v>
      </c>
      <c r="F2444" s="2" t="s">
        <v>7956</v>
      </c>
      <c r="G2444" s="45" t="s">
        <v>8033</v>
      </c>
      <c r="H2444" s="45">
        <v>900692947</v>
      </c>
      <c r="I2444" s="45" t="s">
        <v>8034</v>
      </c>
      <c r="J2444" s="45" t="s">
        <v>47</v>
      </c>
      <c r="K2444" s="45" t="s">
        <v>8034</v>
      </c>
      <c r="L2444" s="45">
        <v>376</v>
      </c>
      <c r="M2444" s="45">
        <v>1000</v>
      </c>
      <c r="N2444" s="48">
        <v>1000000000</v>
      </c>
      <c r="O2444" s="106" t="s">
        <v>7960</v>
      </c>
    </row>
    <row r="2445" spans="1:15" ht="63.75">
      <c r="A2445" s="2" t="s">
        <v>7954</v>
      </c>
      <c r="B2445" s="2" t="s">
        <v>42</v>
      </c>
      <c r="C2445" s="2">
        <v>2022</v>
      </c>
      <c r="D2445" s="53" t="s">
        <v>118</v>
      </c>
      <c r="E2445" s="3" t="s">
        <v>8035</v>
      </c>
      <c r="F2445" s="2" t="s">
        <v>7956</v>
      </c>
      <c r="G2445" s="45" t="s">
        <v>8036</v>
      </c>
      <c r="H2445" s="45">
        <v>846000591</v>
      </c>
      <c r="I2445" s="45" t="s">
        <v>8037</v>
      </c>
      <c r="J2445" s="45" t="s">
        <v>43</v>
      </c>
      <c r="K2445" s="45" t="s">
        <v>8037</v>
      </c>
      <c r="L2445" s="45">
        <v>750</v>
      </c>
      <c r="M2445" s="45">
        <v>406</v>
      </c>
      <c r="N2445" s="48">
        <v>699818330</v>
      </c>
      <c r="O2445" s="106" t="s">
        <v>7960</v>
      </c>
    </row>
    <row r="2446" spans="1:15" ht="63.75">
      <c r="A2446" s="2" t="s">
        <v>7954</v>
      </c>
      <c r="B2446" s="2" t="s">
        <v>42</v>
      </c>
      <c r="C2446" s="2">
        <v>2022</v>
      </c>
      <c r="D2446" s="2" t="s">
        <v>103</v>
      </c>
      <c r="E2446" s="3" t="s">
        <v>3929</v>
      </c>
      <c r="F2446" s="2" t="s">
        <v>7956</v>
      </c>
      <c r="G2446" s="45" t="s">
        <v>8038</v>
      </c>
      <c r="H2446" s="45">
        <v>828002431</v>
      </c>
      <c r="I2446" s="45" t="s">
        <v>8039</v>
      </c>
      <c r="J2446" s="45" t="s">
        <v>47</v>
      </c>
      <c r="K2446" s="45" t="s">
        <v>8039</v>
      </c>
      <c r="L2446" s="45">
        <v>110</v>
      </c>
      <c r="M2446" s="45">
        <v>697</v>
      </c>
      <c r="N2446" s="48">
        <v>140697000</v>
      </c>
      <c r="O2446" s="106" t="s">
        <v>7960</v>
      </c>
    </row>
    <row r="2447" spans="1:15" ht="38.25">
      <c r="A2447" s="2" t="s">
        <v>7954</v>
      </c>
      <c r="B2447" s="2" t="s">
        <v>42</v>
      </c>
      <c r="C2447" s="2">
        <v>2022</v>
      </c>
      <c r="D2447" s="3" t="s">
        <v>105</v>
      </c>
      <c r="E2447" s="3" t="s">
        <v>8040</v>
      </c>
      <c r="F2447" s="2" t="s">
        <v>7956</v>
      </c>
      <c r="G2447" s="45" t="s">
        <v>8041</v>
      </c>
      <c r="H2447" s="45">
        <v>800255410</v>
      </c>
      <c r="I2447" s="45" t="s">
        <v>8042</v>
      </c>
      <c r="J2447" s="45" t="s">
        <v>45</v>
      </c>
      <c r="K2447" s="45" t="s">
        <v>8042</v>
      </c>
      <c r="L2447" s="45">
        <v>4457</v>
      </c>
      <c r="M2447" s="45">
        <v>32000</v>
      </c>
      <c r="N2447" s="49">
        <v>540164000</v>
      </c>
      <c r="O2447" s="106" t="s">
        <v>7960</v>
      </c>
    </row>
    <row r="2448" spans="1:15" ht="51">
      <c r="A2448" s="2" t="s">
        <v>7954</v>
      </c>
      <c r="B2448" s="2" t="s">
        <v>42</v>
      </c>
      <c r="C2448" s="2">
        <v>2022</v>
      </c>
      <c r="D2448" s="2" t="s">
        <v>113</v>
      </c>
      <c r="E2448" s="3" t="s">
        <v>892</v>
      </c>
      <c r="F2448" s="2" t="s">
        <v>7956</v>
      </c>
      <c r="G2448" s="45" t="s">
        <v>8043</v>
      </c>
      <c r="H2448" s="45">
        <v>900014795</v>
      </c>
      <c r="I2448" s="45" t="s">
        <v>8044</v>
      </c>
      <c r="J2448" s="45" t="s">
        <v>43</v>
      </c>
      <c r="K2448" s="45" t="s">
        <v>8044</v>
      </c>
      <c r="L2448" s="45">
        <v>380</v>
      </c>
      <c r="M2448" s="45">
        <v>4171</v>
      </c>
      <c r="N2448" s="48">
        <v>682006000</v>
      </c>
      <c r="O2448" s="106" t="s">
        <v>7960</v>
      </c>
    </row>
    <row r="2449" spans="1:15" ht="51">
      <c r="A2449" s="2" t="s">
        <v>7954</v>
      </c>
      <c r="B2449" s="2" t="s">
        <v>42</v>
      </c>
      <c r="C2449" s="2">
        <v>2022</v>
      </c>
      <c r="D2449" s="53" t="s">
        <v>116</v>
      </c>
      <c r="E2449" s="3" t="s">
        <v>2799</v>
      </c>
      <c r="F2449" s="2" t="s">
        <v>7956</v>
      </c>
      <c r="G2449" s="45" t="s">
        <v>8045</v>
      </c>
      <c r="H2449" s="45">
        <v>814002693</v>
      </c>
      <c r="I2449" s="45" t="s">
        <v>8046</v>
      </c>
      <c r="J2449" s="45" t="s">
        <v>43</v>
      </c>
      <c r="K2449" s="45" t="s">
        <v>8046</v>
      </c>
      <c r="L2449" s="45">
        <v>223</v>
      </c>
      <c r="M2449" s="45">
        <v>1200</v>
      </c>
      <c r="N2449" s="48">
        <v>913260000</v>
      </c>
      <c r="O2449" s="106" t="s">
        <v>7960</v>
      </c>
    </row>
    <row r="2450" spans="1:15" ht="89.25">
      <c r="A2450" s="2" t="s">
        <v>7954</v>
      </c>
      <c r="B2450" s="2" t="s">
        <v>42</v>
      </c>
      <c r="C2450" s="2">
        <v>2022</v>
      </c>
      <c r="D2450" s="53" t="s">
        <v>107</v>
      </c>
      <c r="E2450" s="3" t="s">
        <v>8047</v>
      </c>
      <c r="F2450" s="2" t="s">
        <v>7956</v>
      </c>
      <c r="G2450" s="45" t="s">
        <v>8048</v>
      </c>
      <c r="H2450" s="45">
        <v>901500678</v>
      </c>
      <c r="I2450" s="45" t="s">
        <v>8049</v>
      </c>
      <c r="J2450" s="45" t="s">
        <v>45</v>
      </c>
      <c r="K2450" s="45" t="s">
        <v>8049</v>
      </c>
      <c r="L2450" s="45">
        <v>1200</v>
      </c>
      <c r="M2450" s="45">
        <v>3500</v>
      </c>
      <c r="N2450" s="48">
        <v>893000000</v>
      </c>
      <c r="O2450" s="106" t="s">
        <v>7960</v>
      </c>
    </row>
    <row r="2451" spans="1:15" ht="51">
      <c r="A2451" s="2" t="s">
        <v>7954</v>
      </c>
      <c r="B2451" s="2" t="s">
        <v>42</v>
      </c>
      <c r="C2451" s="2">
        <v>2022</v>
      </c>
      <c r="D2451" s="3" t="s">
        <v>31</v>
      </c>
      <c r="E2451" s="3" t="s">
        <v>8050</v>
      </c>
      <c r="F2451" s="2" t="s">
        <v>7956</v>
      </c>
      <c r="G2451" s="45" t="s">
        <v>8051</v>
      </c>
      <c r="H2451" s="45">
        <v>809005364</v>
      </c>
      <c r="I2451" s="45" t="s">
        <v>8052</v>
      </c>
      <c r="J2451" s="45" t="s">
        <v>46</v>
      </c>
      <c r="K2451" s="45" t="s">
        <v>8052</v>
      </c>
      <c r="L2451" s="45">
        <v>300</v>
      </c>
      <c r="M2451" s="45">
        <v>200</v>
      </c>
      <c r="N2451" s="48">
        <v>930000000</v>
      </c>
      <c r="O2451" s="106" t="s">
        <v>7960</v>
      </c>
    </row>
    <row r="2452" spans="1:15" ht="51">
      <c r="A2452" s="2" t="s">
        <v>7954</v>
      </c>
      <c r="B2452" s="2" t="s">
        <v>42</v>
      </c>
      <c r="C2452" s="2">
        <v>2022</v>
      </c>
      <c r="D2452" s="2" t="s">
        <v>113</v>
      </c>
      <c r="E2452" s="3" t="s">
        <v>8053</v>
      </c>
      <c r="F2452" s="2" t="s">
        <v>7956</v>
      </c>
      <c r="G2452" s="45" t="s">
        <v>8054</v>
      </c>
      <c r="H2452" s="45">
        <v>900017768</v>
      </c>
      <c r="I2452" s="45" t="s">
        <v>8055</v>
      </c>
      <c r="J2452" s="45" t="s">
        <v>43</v>
      </c>
      <c r="K2452" s="45" t="s">
        <v>8055</v>
      </c>
      <c r="L2452" s="45">
        <v>1540</v>
      </c>
      <c r="M2452" s="45">
        <v>12630</v>
      </c>
      <c r="N2452" s="48">
        <v>995860000</v>
      </c>
      <c r="O2452" s="106" t="s">
        <v>7960</v>
      </c>
    </row>
    <row r="2453" spans="1:15" ht="51">
      <c r="A2453" s="2" t="s">
        <v>7954</v>
      </c>
      <c r="B2453" s="2" t="s">
        <v>42</v>
      </c>
      <c r="C2453" s="2">
        <v>2022</v>
      </c>
      <c r="D2453" s="3" t="s">
        <v>98</v>
      </c>
      <c r="E2453" s="3" t="s">
        <v>8056</v>
      </c>
      <c r="F2453" s="2" t="s">
        <v>7956</v>
      </c>
      <c r="G2453" s="45" t="s">
        <v>8057</v>
      </c>
      <c r="H2453" s="45">
        <v>840000269</v>
      </c>
      <c r="I2453" s="45" t="s">
        <v>8058</v>
      </c>
      <c r="J2453" s="45" t="s">
        <v>46</v>
      </c>
      <c r="K2453" s="45" t="s">
        <v>8058</v>
      </c>
      <c r="L2453" s="45">
        <v>112</v>
      </c>
      <c r="M2453" s="45">
        <v>500</v>
      </c>
      <c r="N2453" s="48">
        <v>944517445</v>
      </c>
      <c r="O2453" s="106" t="s">
        <v>7960</v>
      </c>
    </row>
    <row r="2454" spans="1:15" ht="114.75">
      <c r="A2454" s="2" t="s">
        <v>7954</v>
      </c>
      <c r="B2454" s="2" t="s">
        <v>42</v>
      </c>
      <c r="C2454" s="2">
        <v>2022</v>
      </c>
      <c r="D2454" s="3" t="s">
        <v>3</v>
      </c>
      <c r="E2454" s="3" t="s">
        <v>254</v>
      </c>
      <c r="F2454" s="2" t="s">
        <v>7956</v>
      </c>
      <c r="G2454" s="45" t="s">
        <v>8059</v>
      </c>
      <c r="H2454" s="45">
        <v>838000086</v>
      </c>
      <c r="I2454" s="45" t="s">
        <v>8060</v>
      </c>
      <c r="J2454" s="45" t="s">
        <v>45</v>
      </c>
      <c r="K2454" s="45" t="s">
        <v>8060</v>
      </c>
      <c r="L2454" s="45">
        <v>621</v>
      </c>
      <c r="M2454" s="45">
        <v>2156</v>
      </c>
      <c r="N2454" s="48">
        <v>732065000</v>
      </c>
      <c r="O2454" s="106" t="s">
        <v>7960</v>
      </c>
    </row>
    <row r="2455" spans="1:15" ht="76.5">
      <c r="A2455" s="2" t="s">
        <v>7954</v>
      </c>
      <c r="B2455" s="2" t="s">
        <v>42</v>
      </c>
      <c r="C2455" s="2">
        <v>2022</v>
      </c>
      <c r="D2455" s="3" t="s">
        <v>93</v>
      </c>
      <c r="E2455" s="3" t="s">
        <v>8061</v>
      </c>
      <c r="F2455" s="2" t="s">
        <v>7956</v>
      </c>
      <c r="G2455" s="45" t="s">
        <v>8062</v>
      </c>
      <c r="H2455" s="45">
        <v>838000456</v>
      </c>
      <c r="I2455" s="45" t="s">
        <v>8063</v>
      </c>
      <c r="J2455" s="45" t="s">
        <v>44</v>
      </c>
      <c r="K2455" s="45" t="s">
        <v>8063</v>
      </c>
      <c r="L2455" s="45">
        <v>825</v>
      </c>
      <c r="M2455" s="45">
        <v>43275</v>
      </c>
      <c r="N2455" s="48">
        <v>680000000</v>
      </c>
      <c r="O2455" s="106" t="s">
        <v>7960</v>
      </c>
    </row>
    <row r="2456" spans="1:15" ht="76.5">
      <c r="A2456" s="2" t="s">
        <v>7954</v>
      </c>
      <c r="B2456" s="2" t="s">
        <v>42</v>
      </c>
      <c r="C2456" s="2">
        <v>2022</v>
      </c>
      <c r="D2456" s="3" t="s">
        <v>21</v>
      </c>
      <c r="E2456" s="3" t="s">
        <v>8064</v>
      </c>
      <c r="F2456" s="2" t="s">
        <v>7956</v>
      </c>
      <c r="G2456" s="45" t="s">
        <v>8065</v>
      </c>
      <c r="H2456" s="45">
        <v>819013679</v>
      </c>
      <c r="I2456" s="45" t="s">
        <v>8066</v>
      </c>
      <c r="J2456" s="45" t="s">
        <v>44</v>
      </c>
      <c r="K2456" s="45" t="s">
        <v>8066</v>
      </c>
      <c r="L2456" s="45">
        <v>500</v>
      </c>
      <c r="M2456" s="45">
        <v>14417</v>
      </c>
      <c r="N2456" s="48">
        <v>614682000</v>
      </c>
      <c r="O2456" s="106" t="s">
        <v>7960</v>
      </c>
    </row>
    <row r="2457" spans="1:15" ht="38.25">
      <c r="A2457" s="2" t="s">
        <v>7954</v>
      </c>
      <c r="B2457" s="2" t="s">
        <v>42</v>
      </c>
      <c r="C2457" s="2">
        <v>2022</v>
      </c>
      <c r="D2457" s="53" t="s">
        <v>107</v>
      </c>
      <c r="E2457" s="3" t="s">
        <v>2029</v>
      </c>
      <c r="F2457" s="2" t="s">
        <v>7956</v>
      </c>
      <c r="G2457" s="45" t="s">
        <v>8067</v>
      </c>
      <c r="H2457" s="45">
        <v>900340192</v>
      </c>
      <c r="I2457" s="45" t="s">
        <v>8068</v>
      </c>
      <c r="J2457" s="45" t="s">
        <v>44</v>
      </c>
      <c r="K2457" s="45" t="s">
        <v>8068</v>
      </c>
      <c r="L2457" s="45">
        <v>600</v>
      </c>
      <c r="M2457" s="45">
        <v>2015</v>
      </c>
      <c r="N2457" s="48">
        <v>191131412</v>
      </c>
      <c r="O2457" s="106" t="s">
        <v>7960</v>
      </c>
    </row>
    <row r="2458" spans="1:15" ht="102">
      <c r="A2458" s="2" t="s">
        <v>7954</v>
      </c>
      <c r="B2458" s="2" t="s">
        <v>42</v>
      </c>
      <c r="C2458" s="2">
        <v>2022</v>
      </c>
      <c r="D2458" s="2" t="s">
        <v>124</v>
      </c>
      <c r="E2458" s="3" t="s">
        <v>401</v>
      </c>
      <c r="F2458" s="2" t="s">
        <v>7956</v>
      </c>
      <c r="G2458" s="45" t="s">
        <v>8069</v>
      </c>
      <c r="H2458" s="45">
        <v>800243932</v>
      </c>
      <c r="I2458" s="45" t="s">
        <v>8070</v>
      </c>
      <c r="J2458" s="45" t="s">
        <v>44</v>
      </c>
      <c r="K2458" s="45" t="s">
        <v>8070</v>
      </c>
      <c r="L2458" s="45">
        <v>1068</v>
      </c>
      <c r="M2458" s="45">
        <v>2000</v>
      </c>
      <c r="N2458" s="48">
        <v>900000000</v>
      </c>
      <c r="O2458" s="106" t="s">
        <v>7960</v>
      </c>
    </row>
    <row r="2459" spans="1:15" ht="63.75">
      <c r="A2459" s="2" t="s">
        <v>7954</v>
      </c>
      <c r="B2459" s="2" t="s">
        <v>42</v>
      </c>
      <c r="C2459" s="2">
        <v>2022</v>
      </c>
      <c r="D2459" s="53" t="s">
        <v>116</v>
      </c>
      <c r="E2459" s="3" t="s">
        <v>2799</v>
      </c>
      <c r="F2459" s="2" t="s">
        <v>7956</v>
      </c>
      <c r="G2459" s="45" t="s">
        <v>8071</v>
      </c>
      <c r="H2459" s="50">
        <v>900200132</v>
      </c>
      <c r="I2459" s="45" t="s">
        <v>8072</v>
      </c>
      <c r="J2459" s="45" t="s">
        <v>43</v>
      </c>
      <c r="K2459" s="45" t="s">
        <v>8072</v>
      </c>
      <c r="L2459" s="45">
        <v>100</v>
      </c>
      <c r="M2459" s="45">
        <v>1000</v>
      </c>
      <c r="N2459" s="48">
        <v>500000000</v>
      </c>
      <c r="O2459" s="106" t="s">
        <v>7960</v>
      </c>
    </row>
    <row r="2460" spans="1:15" ht="51">
      <c r="A2460" s="2" t="s">
        <v>7954</v>
      </c>
      <c r="B2460" s="2" t="s">
        <v>42</v>
      </c>
      <c r="C2460" s="2">
        <v>2022</v>
      </c>
      <c r="D2460" s="53" t="s">
        <v>116</v>
      </c>
      <c r="E2460" s="3" t="s">
        <v>3693</v>
      </c>
      <c r="F2460" s="2" t="s">
        <v>7956</v>
      </c>
      <c r="G2460" s="45" t="s">
        <v>8073</v>
      </c>
      <c r="H2460" s="45">
        <v>800219645</v>
      </c>
      <c r="I2460" s="45" t="s">
        <v>8074</v>
      </c>
      <c r="J2460" s="45" t="s">
        <v>43</v>
      </c>
      <c r="K2460" s="45" t="s">
        <v>8074</v>
      </c>
      <c r="L2460" s="45">
        <v>395</v>
      </c>
      <c r="M2460" s="45">
        <v>1297</v>
      </c>
      <c r="N2460" s="48">
        <v>957862500</v>
      </c>
      <c r="O2460" s="106" t="s">
        <v>7960</v>
      </c>
    </row>
    <row r="2461" spans="1:15" ht="51">
      <c r="A2461" s="2" t="s">
        <v>7954</v>
      </c>
      <c r="B2461" s="2" t="s">
        <v>42</v>
      </c>
      <c r="C2461" s="2">
        <v>2022</v>
      </c>
      <c r="D2461" s="53" t="s">
        <v>116</v>
      </c>
      <c r="E2461" s="3" t="s">
        <v>8075</v>
      </c>
      <c r="F2461" s="2" t="s">
        <v>7956</v>
      </c>
      <c r="G2461" s="45" t="s">
        <v>8076</v>
      </c>
      <c r="H2461" s="45">
        <v>900694781</v>
      </c>
      <c r="I2461" s="45" t="s">
        <v>8077</v>
      </c>
      <c r="J2461" s="45" t="s">
        <v>46</v>
      </c>
      <c r="K2461" s="45" t="s">
        <v>8077</v>
      </c>
      <c r="L2461" s="45">
        <v>360</v>
      </c>
      <c r="M2461" s="45">
        <v>1080</v>
      </c>
      <c r="N2461" s="48">
        <v>800000000</v>
      </c>
      <c r="O2461" s="106" t="s">
        <v>7960</v>
      </c>
    </row>
    <row r="2462" spans="1:15" ht="76.5">
      <c r="A2462" s="2" t="s">
        <v>7954</v>
      </c>
      <c r="B2462" s="2" t="s">
        <v>42</v>
      </c>
      <c r="C2462" s="2">
        <v>2022</v>
      </c>
      <c r="D2462" s="2" t="s">
        <v>103</v>
      </c>
      <c r="E2462" s="3" t="s">
        <v>8078</v>
      </c>
      <c r="F2462" s="2" t="s">
        <v>7956</v>
      </c>
      <c r="G2462" s="45" t="s">
        <v>8079</v>
      </c>
      <c r="H2462" s="45">
        <v>9009632991</v>
      </c>
      <c r="I2462" s="45" t="s">
        <v>8080</v>
      </c>
      <c r="J2462" s="45" t="s">
        <v>47</v>
      </c>
      <c r="K2462" s="45" t="s">
        <v>8080</v>
      </c>
      <c r="L2462" s="45">
        <v>97</v>
      </c>
      <c r="M2462" s="45">
        <v>800</v>
      </c>
      <c r="N2462" s="48">
        <v>980000000</v>
      </c>
      <c r="O2462" s="106" t="s">
        <v>7960</v>
      </c>
    </row>
    <row r="2463" spans="1:15" ht="76.5">
      <c r="A2463" s="2" t="s">
        <v>7954</v>
      </c>
      <c r="B2463" s="2" t="s">
        <v>42</v>
      </c>
      <c r="C2463" s="2">
        <v>2022</v>
      </c>
      <c r="D2463" s="3" t="s">
        <v>102</v>
      </c>
      <c r="E2463" s="3" t="s">
        <v>8081</v>
      </c>
      <c r="F2463" s="2" t="s">
        <v>7956</v>
      </c>
      <c r="G2463" s="45" t="s">
        <v>8082</v>
      </c>
      <c r="H2463" s="45">
        <v>810004361</v>
      </c>
      <c r="I2463" s="45" t="s">
        <v>8083</v>
      </c>
      <c r="J2463" s="45" t="s">
        <v>44</v>
      </c>
      <c r="K2463" s="45" t="s">
        <v>8083</v>
      </c>
      <c r="L2463" s="45">
        <v>2169</v>
      </c>
      <c r="M2463" s="45">
        <v>66257</v>
      </c>
      <c r="N2463" s="48">
        <v>915484000</v>
      </c>
      <c r="O2463" s="106" t="s">
        <v>7960</v>
      </c>
    </row>
    <row r="2464" spans="1:15" ht="63.75">
      <c r="A2464" s="2" t="s">
        <v>7954</v>
      </c>
      <c r="B2464" s="2" t="s">
        <v>42</v>
      </c>
      <c r="C2464" s="2">
        <v>2022</v>
      </c>
      <c r="D2464" s="3" t="s">
        <v>3</v>
      </c>
      <c r="E2464" s="3" t="s">
        <v>254</v>
      </c>
      <c r="F2464" s="2" t="s">
        <v>7956</v>
      </c>
      <c r="G2464" s="45" t="s">
        <v>8084</v>
      </c>
      <c r="H2464" s="45">
        <v>838000422</v>
      </c>
      <c r="I2464" s="45" t="s">
        <v>8085</v>
      </c>
      <c r="J2464" s="45" t="s">
        <v>44</v>
      </c>
      <c r="K2464" s="45" t="s">
        <v>8085</v>
      </c>
      <c r="L2464" s="45">
        <v>950</v>
      </c>
      <c r="M2464" s="45">
        <v>3640</v>
      </c>
      <c r="N2464" s="48">
        <v>630000000</v>
      </c>
      <c r="O2464" s="106" t="s">
        <v>7960</v>
      </c>
    </row>
    <row r="2465" spans="1:15" ht="38.25">
      <c r="A2465" s="2" t="s">
        <v>7954</v>
      </c>
      <c r="B2465" s="2" t="s">
        <v>42</v>
      </c>
      <c r="C2465" s="2">
        <v>2022</v>
      </c>
      <c r="D2465" s="53" t="s">
        <v>126</v>
      </c>
      <c r="E2465" s="3" t="s">
        <v>8086</v>
      </c>
      <c r="F2465" s="2" t="s">
        <v>7956</v>
      </c>
      <c r="G2465" s="45" t="s">
        <v>8087</v>
      </c>
      <c r="H2465" s="45">
        <v>901001294</v>
      </c>
      <c r="I2465" s="45" t="s">
        <v>8088</v>
      </c>
      <c r="J2465" s="45" t="s">
        <v>45</v>
      </c>
      <c r="K2465" s="45" t="s">
        <v>8088</v>
      </c>
      <c r="L2465" s="45">
        <v>89</v>
      </c>
      <c r="M2465" s="45">
        <v>300</v>
      </c>
      <c r="N2465" s="48">
        <v>517759000</v>
      </c>
      <c r="O2465" s="106" t="s">
        <v>7960</v>
      </c>
    </row>
    <row r="2466" spans="1:15" ht="102">
      <c r="A2466" s="2" t="s">
        <v>7954</v>
      </c>
      <c r="B2466" s="2" t="s">
        <v>42</v>
      </c>
      <c r="C2466" s="2">
        <v>2022</v>
      </c>
      <c r="D2466" s="3" t="s">
        <v>3</v>
      </c>
      <c r="E2466" s="3" t="s">
        <v>8089</v>
      </c>
      <c r="F2466" s="2" t="s">
        <v>7956</v>
      </c>
      <c r="G2466" s="45" t="s">
        <v>8090</v>
      </c>
      <c r="H2466" s="45">
        <v>838000449</v>
      </c>
      <c r="I2466" s="45" t="s">
        <v>8091</v>
      </c>
      <c r="J2466" s="45" t="s">
        <v>44</v>
      </c>
      <c r="K2466" s="45" t="s">
        <v>8091</v>
      </c>
      <c r="L2466" s="45">
        <v>240</v>
      </c>
      <c r="M2466" s="45">
        <v>37890</v>
      </c>
      <c r="N2466" s="48">
        <v>979388000</v>
      </c>
      <c r="O2466" s="106" t="s">
        <v>7960</v>
      </c>
    </row>
    <row r="2467" spans="1:15" ht="38.25">
      <c r="A2467" s="2" t="s">
        <v>7954</v>
      </c>
      <c r="B2467" s="2" t="s">
        <v>42</v>
      </c>
      <c r="C2467" s="2">
        <v>2022</v>
      </c>
      <c r="D2467" s="3" t="s">
        <v>115</v>
      </c>
      <c r="E2467" s="3" t="s">
        <v>8092</v>
      </c>
      <c r="F2467" s="2" t="s">
        <v>7956</v>
      </c>
      <c r="G2467" s="45" t="s">
        <v>8093</v>
      </c>
      <c r="H2467" s="45">
        <v>900108734</v>
      </c>
      <c r="I2467" s="45" t="s">
        <v>8094</v>
      </c>
      <c r="J2467" s="45" t="s">
        <v>44</v>
      </c>
      <c r="K2467" s="45" t="s">
        <v>8094</v>
      </c>
      <c r="L2467" s="45">
        <v>2400</v>
      </c>
      <c r="M2467" s="45">
        <v>0</v>
      </c>
      <c r="N2467" s="48">
        <v>690181764</v>
      </c>
      <c r="O2467" s="106" t="s">
        <v>7960</v>
      </c>
    </row>
    <row r="2468" spans="1:15" ht="51">
      <c r="A2468" s="2" t="s">
        <v>7954</v>
      </c>
      <c r="B2468" s="2" t="s">
        <v>42</v>
      </c>
      <c r="C2468" s="2">
        <v>2022</v>
      </c>
      <c r="D2468" s="3" t="s">
        <v>8095</v>
      </c>
      <c r="E2468" s="3" t="s">
        <v>8096</v>
      </c>
      <c r="F2468" s="2" t="s">
        <v>7956</v>
      </c>
      <c r="G2468" s="45" t="s">
        <v>8097</v>
      </c>
      <c r="H2468" s="45">
        <v>800210887</v>
      </c>
      <c r="I2468" s="45" t="s">
        <v>8098</v>
      </c>
      <c r="J2468" s="45" t="s">
        <v>44</v>
      </c>
      <c r="K2468" s="45" t="s">
        <v>8098</v>
      </c>
      <c r="L2468" s="45">
        <v>143</v>
      </c>
      <c r="M2468" s="45">
        <v>250</v>
      </c>
      <c r="N2468" s="48">
        <v>279198000</v>
      </c>
      <c r="O2468" s="106" t="s">
        <v>7960</v>
      </c>
    </row>
    <row r="2469" spans="1:15" ht="38.25">
      <c r="A2469" s="2" t="s">
        <v>7954</v>
      </c>
      <c r="B2469" s="2" t="s">
        <v>42</v>
      </c>
      <c r="C2469" s="2">
        <v>2022</v>
      </c>
      <c r="D2469" s="3" t="s">
        <v>9</v>
      </c>
      <c r="E2469" s="3" t="s">
        <v>8099</v>
      </c>
      <c r="F2469" s="2" t="s">
        <v>7956</v>
      </c>
      <c r="G2469" s="45" t="s">
        <v>8100</v>
      </c>
      <c r="H2469" s="45">
        <v>810003557</v>
      </c>
      <c r="I2469" s="45" t="s">
        <v>8101</v>
      </c>
      <c r="J2469" s="45" t="s">
        <v>43</v>
      </c>
      <c r="K2469" s="45" t="s">
        <v>8101</v>
      </c>
      <c r="L2469" s="45">
        <v>1600</v>
      </c>
      <c r="M2469" s="45">
        <v>14343</v>
      </c>
      <c r="N2469" s="48">
        <v>343880000</v>
      </c>
      <c r="O2469" s="106" t="s">
        <v>7960</v>
      </c>
    </row>
    <row r="2470" spans="1:15" ht="51">
      <c r="A2470" s="2" t="s">
        <v>7954</v>
      </c>
      <c r="B2470" s="2" t="s">
        <v>42</v>
      </c>
      <c r="C2470" s="2">
        <v>2022</v>
      </c>
      <c r="D2470" s="53" t="s">
        <v>126</v>
      </c>
      <c r="E2470" s="3" t="s">
        <v>8086</v>
      </c>
      <c r="F2470" s="2" t="s">
        <v>7956</v>
      </c>
      <c r="G2470" s="45" t="s">
        <v>8102</v>
      </c>
      <c r="H2470" s="45">
        <v>901326543</v>
      </c>
      <c r="I2470" s="45" t="s">
        <v>8103</v>
      </c>
      <c r="J2470" s="45" t="s">
        <v>44</v>
      </c>
      <c r="K2470" s="45" t="s">
        <v>8103</v>
      </c>
      <c r="L2470" s="45">
        <v>280</v>
      </c>
      <c r="M2470" s="45">
        <v>900</v>
      </c>
      <c r="N2470" s="48">
        <v>161820000</v>
      </c>
      <c r="O2470" s="106" t="s">
        <v>7960</v>
      </c>
    </row>
    <row r="2471" spans="1:15" ht="38.25">
      <c r="A2471" s="2" t="s">
        <v>7954</v>
      </c>
      <c r="B2471" s="2" t="s">
        <v>42</v>
      </c>
      <c r="C2471" s="2">
        <v>2022</v>
      </c>
      <c r="D2471" s="53" t="s">
        <v>116</v>
      </c>
      <c r="E2471" s="3" t="s">
        <v>8104</v>
      </c>
      <c r="F2471" s="2" t="s">
        <v>7956</v>
      </c>
      <c r="G2471" s="51" t="s">
        <v>8105</v>
      </c>
      <c r="H2471" s="51">
        <v>800216159</v>
      </c>
      <c r="I2471" s="51" t="s">
        <v>8106</v>
      </c>
      <c r="J2471" s="45" t="s">
        <v>43</v>
      </c>
      <c r="K2471" s="51" t="s">
        <v>8106</v>
      </c>
      <c r="L2471" s="51">
        <v>80</v>
      </c>
      <c r="M2471" s="51">
        <v>4000</v>
      </c>
      <c r="N2471" s="52">
        <v>571800000</v>
      </c>
      <c r="O2471" s="106" t="s">
        <v>7960</v>
      </c>
    </row>
    <row r="2472" spans="1:15" ht="76.5">
      <c r="A2472" s="2" t="s">
        <v>7954</v>
      </c>
      <c r="B2472" s="2" t="s">
        <v>42</v>
      </c>
      <c r="C2472" s="2">
        <v>2022</v>
      </c>
      <c r="D2472" s="3" t="s">
        <v>3</v>
      </c>
      <c r="E2472" s="3" t="s">
        <v>8107</v>
      </c>
      <c r="F2472" s="2" t="s">
        <v>7956</v>
      </c>
      <c r="G2472" s="54" t="s">
        <v>8108</v>
      </c>
      <c r="H2472" s="51">
        <v>900226919</v>
      </c>
      <c r="I2472" s="51" t="s">
        <v>8109</v>
      </c>
      <c r="J2472" s="45" t="s">
        <v>47</v>
      </c>
      <c r="K2472" s="51" t="s">
        <v>8109</v>
      </c>
      <c r="L2472" s="51">
        <v>200</v>
      </c>
      <c r="M2472" s="51">
        <v>800</v>
      </c>
      <c r="N2472" s="52">
        <v>980000000</v>
      </c>
      <c r="O2472" s="106" t="s">
        <v>7960</v>
      </c>
    </row>
    <row r="2473" spans="1:15" ht="63.75">
      <c r="A2473" s="2" t="s">
        <v>7954</v>
      </c>
      <c r="B2473" s="2" t="s">
        <v>42</v>
      </c>
      <c r="C2473" s="2">
        <v>2022</v>
      </c>
      <c r="D2473" s="2" t="s">
        <v>113</v>
      </c>
      <c r="E2473" s="3" t="s">
        <v>1307</v>
      </c>
      <c r="F2473" s="2" t="s">
        <v>7956</v>
      </c>
      <c r="G2473" s="54" t="s">
        <v>8110</v>
      </c>
      <c r="H2473" s="51" t="s">
        <v>8111</v>
      </c>
      <c r="I2473" s="51" t="s">
        <v>8112</v>
      </c>
      <c r="J2473" s="45" t="s">
        <v>43</v>
      </c>
      <c r="K2473" s="51" t="s">
        <v>8112</v>
      </c>
      <c r="L2473" s="51">
        <v>80</v>
      </c>
      <c r="M2473" s="51">
        <v>60</v>
      </c>
      <c r="N2473" s="52">
        <v>987046456</v>
      </c>
      <c r="O2473" s="106" t="s">
        <v>7960</v>
      </c>
    </row>
    <row r="2474" spans="1:15" ht="51">
      <c r="A2474" s="2" t="s">
        <v>7954</v>
      </c>
      <c r="B2474" s="2" t="s">
        <v>42</v>
      </c>
      <c r="C2474" s="2">
        <v>2022</v>
      </c>
      <c r="D2474" s="2" t="s">
        <v>113</v>
      </c>
      <c r="E2474" s="3" t="s">
        <v>1307</v>
      </c>
      <c r="F2474" s="2" t="s">
        <v>7956</v>
      </c>
      <c r="G2474" s="51" t="s">
        <v>8113</v>
      </c>
      <c r="H2474" s="51">
        <v>900675025</v>
      </c>
      <c r="I2474" s="51" t="s">
        <v>8114</v>
      </c>
      <c r="J2474" s="45" t="s">
        <v>43</v>
      </c>
      <c r="K2474" s="51" t="s">
        <v>8114</v>
      </c>
      <c r="L2474" s="51">
        <v>60</v>
      </c>
      <c r="M2474" s="51">
        <v>60</v>
      </c>
      <c r="N2474" s="52">
        <v>937729976</v>
      </c>
      <c r="O2474" s="106" t="s">
        <v>7960</v>
      </c>
    </row>
    <row r="2475" spans="1:15" ht="51">
      <c r="A2475" s="2" t="s">
        <v>7954</v>
      </c>
      <c r="B2475" s="2" t="s">
        <v>42</v>
      </c>
      <c r="C2475" s="2">
        <v>2022</v>
      </c>
      <c r="D2475" s="2" t="s">
        <v>113</v>
      </c>
      <c r="E2475" s="3" t="s">
        <v>1307</v>
      </c>
      <c r="F2475" s="2" t="s">
        <v>7956</v>
      </c>
      <c r="G2475" s="51" t="s">
        <v>8115</v>
      </c>
      <c r="H2475" s="51">
        <v>825001645</v>
      </c>
      <c r="I2475" s="51" t="s">
        <v>8116</v>
      </c>
      <c r="J2475" s="45" t="s">
        <v>43</v>
      </c>
      <c r="K2475" s="51" t="s">
        <v>8116</v>
      </c>
      <c r="L2475" s="51">
        <v>60</v>
      </c>
      <c r="M2475" s="51">
        <v>60</v>
      </c>
      <c r="N2475" s="52">
        <v>972839856</v>
      </c>
      <c r="O2475" s="106" t="s">
        <v>7960</v>
      </c>
    </row>
    <row r="2476" spans="1:15" ht="89.25">
      <c r="A2476" s="2" t="s">
        <v>7954</v>
      </c>
      <c r="B2476" s="2" t="s">
        <v>42</v>
      </c>
      <c r="C2476" s="2">
        <v>2022</v>
      </c>
      <c r="D2476" s="3" t="s">
        <v>94</v>
      </c>
      <c r="E2476" s="3" t="s">
        <v>1401</v>
      </c>
      <c r="F2476" s="2" t="s">
        <v>7956</v>
      </c>
      <c r="G2476" s="51" t="s">
        <v>8117</v>
      </c>
      <c r="H2476" s="51">
        <v>900429060</v>
      </c>
      <c r="I2476" s="51" t="s">
        <v>8118</v>
      </c>
      <c r="J2476" s="45" t="s">
        <v>43</v>
      </c>
      <c r="K2476" s="51" t="s">
        <v>8118</v>
      </c>
      <c r="L2476" s="51">
        <v>114</v>
      </c>
      <c r="M2476" s="51">
        <v>255</v>
      </c>
      <c r="N2476" s="52">
        <v>982823798</v>
      </c>
      <c r="O2476" s="106" t="s">
        <v>7960</v>
      </c>
    </row>
    <row r="2477" spans="1:15" ht="89.25">
      <c r="A2477" s="2" t="s">
        <v>7954</v>
      </c>
      <c r="B2477" s="2" t="s">
        <v>42</v>
      </c>
      <c r="C2477" s="2">
        <v>2022</v>
      </c>
      <c r="D2477" s="3" t="s">
        <v>94</v>
      </c>
      <c r="E2477" s="3" t="s">
        <v>1397</v>
      </c>
      <c r="F2477" s="2" t="s">
        <v>7956</v>
      </c>
      <c r="G2477" s="51" t="s">
        <v>8119</v>
      </c>
      <c r="H2477" s="51">
        <v>811018770</v>
      </c>
      <c r="I2477" s="51" t="s">
        <v>8120</v>
      </c>
      <c r="J2477" s="45" t="s">
        <v>43</v>
      </c>
      <c r="K2477" s="51" t="s">
        <v>8120</v>
      </c>
      <c r="L2477" s="51">
        <v>230</v>
      </c>
      <c r="M2477" s="51">
        <v>426</v>
      </c>
      <c r="N2477" s="52">
        <v>990658200</v>
      </c>
      <c r="O2477" s="106" t="s">
        <v>7960</v>
      </c>
    </row>
    <row r="2478" spans="1:15" ht="76.5">
      <c r="A2478" s="2" t="s">
        <v>7954</v>
      </c>
      <c r="B2478" s="2" t="s">
        <v>42</v>
      </c>
      <c r="C2478" s="2">
        <v>2022</v>
      </c>
      <c r="D2478" s="3" t="s">
        <v>94</v>
      </c>
      <c r="E2478" s="3" t="s">
        <v>8121</v>
      </c>
      <c r="F2478" s="2" t="s">
        <v>7956</v>
      </c>
      <c r="G2478" s="54" t="s">
        <v>8122</v>
      </c>
      <c r="H2478" s="51">
        <v>900613771</v>
      </c>
      <c r="I2478" s="51" t="s">
        <v>8123</v>
      </c>
      <c r="J2478" s="45" t="s">
        <v>43</v>
      </c>
      <c r="K2478" s="51" t="s">
        <v>8123</v>
      </c>
      <c r="L2478" s="51">
        <v>58</v>
      </c>
      <c r="M2478" s="51">
        <v>282</v>
      </c>
      <c r="N2478" s="52">
        <v>986831320</v>
      </c>
      <c r="O2478" s="106" t="s">
        <v>7960</v>
      </c>
    </row>
    <row r="2479" spans="1:15" ht="76.5">
      <c r="A2479" s="2" t="s">
        <v>7954</v>
      </c>
      <c r="B2479" s="2" t="s">
        <v>42</v>
      </c>
      <c r="C2479" s="2">
        <v>2022</v>
      </c>
      <c r="D2479" s="2" t="s">
        <v>113</v>
      </c>
      <c r="E2479" s="3" t="s">
        <v>1307</v>
      </c>
      <c r="F2479" s="2" t="s">
        <v>7956</v>
      </c>
      <c r="G2479" s="54" t="s">
        <v>8124</v>
      </c>
      <c r="H2479" s="51">
        <v>839000700</v>
      </c>
      <c r="I2479" s="51" t="s">
        <v>8125</v>
      </c>
      <c r="J2479" s="45" t="s">
        <v>43</v>
      </c>
      <c r="K2479" s="51" t="s">
        <v>8125</v>
      </c>
      <c r="L2479" s="51">
        <v>56</v>
      </c>
      <c r="M2479" s="51">
        <v>950</v>
      </c>
      <c r="N2479" s="52">
        <v>998888000</v>
      </c>
      <c r="O2479" s="106" t="s">
        <v>7960</v>
      </c>
    </row>
    <row r="2480" spans="1:15" ht="89.25">
      <c r="A2480" s="2" t="s">
        <v>7954</v>
      </c>
      <c r="B2480" s="2" t="s">
        <v>42</v>
      </c>
      <c r="C2480" s="2">
        <v>2022</v>
      </c>
      <c r="D2480" s="3" t="s">
        <v>122</v>
      </c>
      <c r="E2480" s="3" t="s">
        <v>648</v>
      </c>
      <c r="F2480" s="2" t="s">
        <v>7956</v>
      </c>
      <c r="G2480" s="54" t="s">
        <v>8126</v>
      </c>
      <c r="H2480" s="51">
        <v>901317506</v>
      </c>
      <c r="I2480" s="51" t="s">
        <v>8127</v>
      </c>
      <c r="J2480" s="45" t="s">
        <v>43</v>
      </c>
      <c r="K2480" s="51" t="s">
        <v>8127</v>
      </c>
      <c r="L2480" s="51">
        <v>148</v>
      </c>
      <c r="M2480" s="51">
        <v>852</v>
      </c>
      <c r="N2480" s="52">
        <v>994663520</v>
      </c>
      <c r="O2480" s="106" t="s">
        <v>7960</v>
      </c>
    </row>
    <row r="2481" spans="1:15" ht="76.5">
      <c r="A2481" s="2" t="s">
        <v>7954</v>
      </c>
      <c r="B2481" s="2" t="s">
        <v>42</v>
      </c>
      <c r="C2481" s="2">
        <v>2022</v>
      </c>
      <c r="D2481" s="3" t="s">
        <v>94</v>
      </c>
      <c r="E2481" s="3" t="s">
        <v>741</v>
      </c>
      <c r="F2481" s="2" t="s">
        <v>7956</v>
      </c>
      <c r="G2481" s="54" t="s">
        <v>8128</v>
      </c>
      <c r="H2481" s="51">
        <v>901121938</v>
      </c>
      <c r="I2481" s="51" t="s">
        <v>8129</v>
      </c>
      <c r="J2481" s="45" t="s">
        <v>43</v>
      </c>
      <c r="K2481" s="51" t="s">
        <v>8129</v>
      </c>
      <c r="L2481" s="51">
        <v>58</v>
      </c>
      <c r="M2481" s="51">
        <v>172</v>
      </c>
      <c r="N2481" s="52">
        <v>986962000</v>
      </c>
      <c r="O2481" s="106" t="s">
        <v>7960</v>
      </c>
    </row>
    <row r="2482" spans="1:15" ht="51">
      <c r="A2482" s="2" t="s">
        <v>7954</v>
      </c>
      <c r="B2482" s="2" t="s">
        <v>42</v>
      </c>
      <c r="C2482" s="2">
        <v>2022</v>
      </c>
      <c r="D2482" s="3" t="s">
        <v>122</v>
      </c>
      <c r="E2482" s="3" t="s">
        <v>8007</v>
      </c>
      <c r="F2482" s="2" t="s">
        <v>7956</v>
      </c>
      <c r="G2482" s="54" t="s">
        <v>8130</v>
      </c>
      <c r="H2482" s="51">
        <v>901025381</v>
      </c>
      <c r="I2482" s="51" t="s">
        <v>8131</v>
      </c>
      <c r="J2482" s="45" t="s">
        <v>43</v>
      </c>
      <c r="K2482" s="51" t="s">
        <v>8131</v>
      </c>
      <c r="L2482" s="51">
        <v>130</v>
      </c>
      <c r="M2482" s="51">
        <v>270</v>
      </c>
      <c r="N2482" s="52">
        <v>985518500</v>
      </c>
      <c r="O2482" s="106" t="s">
        <v>7960</v>
      </c>
    </row>
    <row r="2483" spans="1:15" ht="63.75">
      <c r="A2483" s="2" t="s">
        <v>7954</v>
      </c>
      <c r="B2483" s="2" t="s">
        <v>42</v>
      </c>
      <c r="C2483" s="2">
        <v>2022</v>
      </c>
      <c r="D2483" s="53" t="s">
        <v>108</v>
      </c>
      <c r="E2483" s="3" t="s">
        <v>7597</v>
      </c>
      <c r="F2483" s="2" t="s">
        <v>7956</v>
      </c>
      <c r="G2483" s="51" t="s">
        <v>8132</v>
      </c>
      <c r="H2483" s="51">
        <v>901086171</v>
      </c>
      <c r="I2483" s="51" t="s">
        <v>8133</v>
      </c>
      <c r="J2483" s="45" t="s">
        <v>43</v>
      </c>
      <c r="K2483" s="51" t="s">
        <v>8133</v>
      </c>
      <c r="L2483" s="51">
        <v>125</v>
      </c>
      <c r="M2483" s="51">
        <v>500</v>
      </c>
      <c r="N2483" s="52">
        <v>995015000</v>
      </c>
      <c r="O2483" s="106" t="s">
        <v>7960</v>
      </c>
    </row>
    <row r="2484" spans="1:15" ht="38.25">
      <c r="A2484" s="2" t="s">
        <v>7954</v>
      </c>
      <c r="B2484" s="2" t="s">
        <v>42</v>
      </c>
      <c r="C2484" s="2">
        <v>2022</v>
      </c>
      <c r="D2484" s="2" t="s">
        <v>113</v>
      </c>
      <c r="E2484" s="3" t="s">
        <v>892</v>
      </c>
      <c r="F2484" s="2" t="s">
        <v>7956</v>
      </c>
      <c r="G2484" s="51" t="s">
        <v>8134</v>
      </c>
      <c r="H2484" s="51">
        <v>9002694621</v>
      </c>
      <c r="I2484" s="51" t="s">
        <v>8135</v>
      </c>
      <c r="J2484" s="45" t="s">
        <v>47</v>
      </c>
      <c r="K2484" s="51" t="s">
        <v>8135</v>
      </c>
      <c r="L2484" s="51">
        <v>1278</v>
      </c>
      <c r="M2484" s="51">
        <v>0</v>
      </c>
      <c r="N2484" s="52">
        <v>998250000</v>
      </c>
      <c r="O2484" s="106" t="s">
        <v>7960</v>
      </c>
    </row>
    <row r="2485" spans="1:15" ht="51">
      <c r="A2485" s="2" t="s">
        <v>7954</v>
      </c>
      <c r="B2485" s="2" t="s">
        <v>42</v>
      </c>
      <c r="C2485" s="2">
        <v>2022</v>
      </c>
      <c r="D2485" s="2" t="s">
        <v>113</v>
      </c>
      <c r="E2485" s="3" t="s">
        <v>8136</v>
      </c>
      <c r="F2485" s="2" t="s">
        <v>7956</v>
      </c>
      <c r="G2485" s="51" t="s">
        <v>8137</v>
      </c>
      <c r="H2485" s="51">
        <v>900014128</v>
      </c>
      <c r="I2485" s="51" t="s">
        <v>8138</v>
      </c>
      <c r="J2485" s="45" t="s">
        <v>46</v>
      </c>
      <c r="K2485" s="51" t="s">
        <v>8138</v>
      </c>
      <c r="L2485" s="51">
        <v>150</v>
      </c>
      <c r="M2485" s="51">
        <v>200</v>
      </c>
      <c r="N2485" s="52">
        <v>495030425</v>
      </c>
      <c r="O2485" s="106" t="s">
        <v>7960</v>
      </c>
    </row>
    <row r="2486" spans="1:15" ht="76.5">
      <c r="A2486" s="2" t="s">
        <v>7954</v>
      </c>
      <c r="B2486" s="2" t="s">
        <v>42</v>
      </c>
      <c r="C2486" s="2">
        <v>2022</v>
      </c>
      <c r="D2486" s="53" t="s">
        <v>116</v>
      </c>
      <c r="E2486" s="3" t="s">
        <v>8139</v>
      </c>
      <c r="F2486" s="2" t="s">
        <v>7956</v>
      </c>
      <c r="G2486" s="51" t="s">
        <v>8140</v>
      </c>
      <c r="H2486" s="51">
        <v>900054260</v>
      </c>
      <c r="I2486" s="51" t="s">
        <v>8141</v>
      </c>
      <c r="J2486" s="45" t="s">
        <v>43</v>
      </c>
      <c r="K2486" s="51" t="s">
        <v>8141</v>
      </c>
      <c r="L2486" s="51">
        <v>500</v>
      </c>
      <c r="M2486" s="51">
        <v>2000</v>
      </c>
      <c r="N2486" s="52">
        <v>863451000</v>
      </c>
      <c r="O2486" s="106" t="s">
        <v>7960</v>
      </c>
    </row>
    <row r="2487" spans="1:15" ht="51">
      <c r="A2487" s="2" t="s">
        <v>7954</v>
      </c>
      <c r="B2487" s="2" t="s">
        <v>42</v>
      </c>
      <c r="C2487" s="2">
        <v>2022</v>
      </c>
      <c r="D2487" s="3" t="s">
        <v>12</v>
      </c>
      <c r="E2487" s="3" t="s">
        <v>8142</v>
      </c>
      <c r="F2487" s="2" t="s">
        <v>7956</v>
      </c>
      <c r="G2487" s="51" t="s">
        <v>8143</v>
      </c>
      <c r="H2487" s="51">
        <v>817002466</v>
      </c>
      <c r="I2487" s="51" t="s">
        <v>8144</v>
      </c>
      <c r="J2487" s="45" t="s">
        <v>45</v>
      </c>
      <c r="K2487" s="51" t="s">
        <v>8144</v>
      </c>
      <c r="L2487" s="51">
        <v>332.721</v>
      </c>
      <c r="M2487" s="51">
        <v>332.721</v>
      </c>
      <c r="N2487" s="52">
        <v>305000000</v>
      </c>
      <c r="O2487" s="106" t="s">
        <v>7960</v>
      </c>
    </row>
    <row r="2488" spans="1:15" ht="63.75">
      <c r="A2488" s="2" t="s">
        <v>7954</v>
      </c>
      <c r="B2488" s="2" t="s">
        <v>42</v>
      </c>
      <c r="C2488" s="2">
        <v>2022</v>
      </c>
      <c r="D2488" s="53" t="s">
        <v>116</v>
      </c>
      <c r="E2488" s="3" t="s">
        <v>8145</v>
      </c>
      <c r="F2488" s="2" t="s">
        <v>7956</v>
      </c>
      <c r="G2488" s="51" t="s">
        <v>8146</v>
      </c>
      <c r="H2488" s="51">
        <v>814000659</v>
      </c>
      <c r="I2488" s="51" t="s">
        <v>8147</v>
      </c>
      <c r="J2488" s="45" t="s">
        <v>45</v>
      </c>
      <c r="K2488" s="51" t="s">
        <v>8147</v>
      </c>
      <c r="L2488" s="51">
        <v>2400</v>
      </c>
      <c r="M2488" s="51">
        <v>3600</v>
      </c>
      <c r="N2488" s="52">
        <v>650000000</v>
      </c>
      <c r="O2488" s="106" t="s">
        <v>7960</v>
      </c>
    </row>
    <row r="2489" spans="1:15" ht="76.5">
      <c r="A2489" s="2" t="s">
        <v>7954</v>
      </c>
      <c r="B2489" s="2" t="s">
        <v>42</v>
      </c>
      <c r="C2489" s="2">
        <v>2022</v>
      </c>
      <c r="D2489" s="2" t="s">
        <v>124</v>
      </c>
      <c r="E2489" s="3" t="s">
        <v>370</v>
      </c>
      <c r="F2489" s="2" t="s">
        <v>7956</v>
      </c>
      <c r="G2489" s="51" t="s">
        <v>8148</v>
      </c>
      <c r="H2489" s="51">
        <v>835001232</v>
      </c>
      <c r="I2489" s="51" t="s">
        <v>8149</v>
      </c>
      <c r="J2489" s="45" t="s">
        <v>44</v>
      </c>
      <c r="K2489" s="51" t="s">
        <v>8149</v>
      </c>
      <c r="L2489" s="51">
        <v>2700</v>
      </c>
      <c r="M2489" s="51">
        <v>0</v>
      </c>
      <c r="N2489" s="52">
        <v>270000000</v>
      </c>
      <c r="O2489" s="106" t="s">
        <v>7960</v>
      </c>
    </row>
    <row r="2490" spans="1:15" ht="102">
      <c r="A2490" s="2" t="s">
        <v>7954</v>
      </c>
      <c r="B2490" s="2" t="s">
        <v>42</v>
      </c>
      <c r="C2490" s="2">
        <v>2022</v>
      </c>
      <c r="D2490" s="2" t="s">
        <v>113</v>
      </c>
      <c r="E2490" s="3" t="s">
        <v>892</v>
      </c>
      <c r="F2490" s="2" t="s">
        <v>7956</v>
      </c>
      <c r="G2490" s="51" t="s">
        <v>8150</v>
      </c>
      <c r="H2490" s="51">
        <v>860521808</v>
      </c>
      <c r="I2490" s="51" t="s">
        <v>8151</v>
      </c>
      <c r="J2490" s="45" t="s">
        <v>44</v>
      </c>
      <c r="K2490" s="51" t="s">
        <v>8151</v>
      </c>
      <c r="L2490" s="51">
        <v>1638989</v>
      </c>
      <c r="M2490" s="51">
        <v>266628</v>
      </c>
      <c r="N2490" s="52">
        <v>968000000</v>
      </c>
      <c r="O2490" s="106" t="s">
        <v>7960</v>
      </c>
    </row>
    <row r="2491" spans="1:15" ht="89.25">
      <c r="A2491" s="2" t="s">
        <v>7954</v>
      </c>
      <c r="B2491" s="2" t="s">
        <v>42</v>
      </c>
      <c r="C2491" s="2">
        <v>2022</v>
      </c>
      <c r="D2491" s="2" t="s">
        <v>113</v>
      </c>
      <c r="E2491" s="3" t="s">
        <v>8152</v>
      </c>
      <c r="F2491" s="2" t="s">
        <v>7956</v>
      </c>
      <c r="G2491" s="51" t="s">
        <v>8153</v>
      </c>
      <c r="H2491" s="51">
        <v>900942256</v>
      </c>
      <c r="I2491" s="51" t="s">
        <v>8154</v>
      </c>
      <c r="J2491" s="45" t="s">
        <v>44</v>
      </c>
      <c r="K2491" s="51" t="s">
        <v>8154</v>
      </c>
      <c r="L2491" s="51">
        <v>620</v>
      </c>
      <c r="M2491" s="51">
        <v>1200</v>
      </c>
      <c r="N2491" s="52">
        <v>274520000</v>
      </c>
      <c r="O2491" s="106" t="s">
        <v>7960</v>
      </c>
    </row>
    <row r="2492" spans="1:15" ht="153">
      <c r="A2492" s="2" t="s">
        <v>7954</v>
      </c>
      <c r="B2492" s="2" t="s">
        <v>42</v>
      </c>
      <c r="C2492" s="2">
        <v>2022</v>
      </c>
      <c r="D2492" s="53" t="s">
        <v>118</v>
      </c>
      <c r="E2492" s="3" t="s">
        <v>8155</v>
      </c>
      <c r="F2492" s="2" t="s">
        <v>7956</v>
      </c>
      <c r="G2492" s="51" t="s">
        <v>8156</v>
      </c>
      <c r="H2492" s="51">
        <v>800021216</v>
      </c>
      <c r="I2492" s="51" t="s">
        <v>8157</v>
      </c>
      <c r="J2492" s="45" t="s">
        <v>44</v>
      </c>
      <c r="K2492" s="51" t="s">
        <v>8157</v>
      </c>
      <c r="L2492" s="51">
        <v>770</v>
      </c>
      <c r="M2492" s="51">
        <v>6004</v>
      </c>
      <c r="N2492" s="52">
        <v>958922500</v>
      </c>
      <c r="O2492" s="106" t="s">
        <v>7960</v>
      </c>
    </row>
    <row r="2493" spans="1:15" ht="63.75">
      <c r="A2493" s="2" t="s">
        <v>7954</v>
      </c>
      <c r="B2493" s="2" t="s">
        <v>42</v>
      </c>
      <c r="C2493" s="2">
        <v>2022</v>
      </c>
      <c r="D2493" s="53" t="s">
        <v>118</v>
      </c>
      <c r="E2493" s="3" t="s">
        <v>7135</v>
      </c>
      <c r="F2493" s="2" t="s">
        <v>7956</v>
      </c>
      <c r="G2493" s="51" t="s">
        <v>8158</v>
      </c>
      <c r="H2493" s="51">
        <v>846000219</v>
      </c>
      <c r="I2493" s="51" t="s">
        <v>8159</v>
      </c>
      <c r="J2493" s="45" t="s">
        <v>47</v>
      </c>
      <c r="K2493" s="51" t="s">
        <v>8159</v>
      </c>
      <c r="L2493" s="51">
        <v>900</v>
      </c>
      <c r="M2493" s="51">
        <v>300</v>
      </c>
      <c r="N2493" s="52">
        <v>494994950</v>
      </c>
      <c r="O2493" s="106" t="s">
        <v>7960</v>
      </c>
    </row>
    <row r="2494" spans="1:15" ht="51">
      <c r="A2494" s="2" t="s">
        <v>7954</v>
      </c>
      <c r="B2494" s="2" t="s">
        <v>42</v>
      </c>
      <c r="C2494" s="2">
        <v>2022</v>
      </c>
      <c r="D2494" s="53" t="s">
        <v>126</v>
      </c>
      <c r="E2494" s="3" t="s">
        <v>8160</v>
      </c>
      <c r="F2494" s="2" t="s">
        <v>7956</v>
      </c>
      <c r="G2494" s="51" t="s">
        <v>8161</v>
      </c>
      <c r="H2494" s="51">
        <v>901312037</v>
      </c>
      <c r="I2494" s="51" t="s">
        <v>8162</v>
      </c>
      <c r="J2494" s="45" t="s">
        <v>46</v>
      </c>
      <c r="K2494" s="51" t="s">
        <v>8162</v>
      </c>
      <c r="L2494" s="51">
        <v>500</v>
      </c>
      <c r="M2494" s="51">
        <v>100</v>
      </c>
      <c r="N2494" s="52">
        <v>486000000</v>
      </c>
      <c r="O2494" s="106" t="s">
        <v>7960</v>
      </c>
    </row>
    <row r="2495" spans="1:15" ht="114.75">
      <c r="A2495" s="2" t="s">
        <v>7954</v>
      </c>
      <c r="B2495" s="2" t="s">
        <v>42</v>
      </c>
      <c r="C2495" s="2">
        <v>2022</v>
      </c>
      <c r="D2495" s="53" t="s">
        <v>114</v>
      </c>
      <c r="E2495" s="3" t="s">
        <v>8163</v>
      </c>
      <c r="F2495" s="2" t="s">
        <v>7956</v>
      </c>
      <c r="G2495" s="51" t="s">
        <v>8164</v>
      </c>
      <c r="H2495" s="51">
        <v>900874999</v>
      </c>
      <c r="I2495" s="51" t="s">
        <v>8165</v>
      </c>
      <c r="J2495" s="45" t="s">
        <v>44</v>
      </c>
      <c r="K2495" s="51" t="s">
        <v>8165</v>
      </c>
      <c r="L2495" s="51">
        <v>2712</v>
      </c>
      <c r="M2495" s="51">
        <v>100586</v>
      </c>
      <c r="N2495" s="52">
        <v>1000000000</v>
      </c>
      <c r="O2495" s="106" t="s">
        <v>7960</v>
      </c>
    </row>
    <row r="2496" spans="1:15" ht="51">
      <c r="A2496" s="2" t="s">
        <v>7954</v>
      </c>
      <c r="B2496" s="2" t="s">
        <v>42</v>
      </c>
      <c r="C2496" s="2">
        <v>2022</v>
      </c>
      <c r="D2496" s="53" t="s">
        <v>116</v>
      </c>
      <c r="E2496" s="3" t="s">
        <v>8166</v>
      </c>
      <c r="F2496" s="2" t="s">
        <v>7956</v>
      </c>
      <c r="G2496" s="51" t="s">
        <v>8167</v>
      </c>
      <c r="H2496" s="51">
        <v>8140001945</v>
      </c>
      <c r="I2496" s="51" t="s">
        <v>8168</v>
      </c>
      <c r="J2496" s="45" t="s">
        <v>46</v>
      </c>
      <c r="K2496" s="51" t="s">
        <v>8168</v>
      </c>
      <c r="L2496" s="51">
        <v>80</v>
      </c>
      <c r="M2496" s="51">
        <v>1600</v>
      </c>
      <c r="N2496" s="52">
        <v>684100000</v>
      </c>
      <c r="O2496" s="106" t="s">
        <v>7960</v>
      </c>
    </row>
    <row r="2497" spans="1:15" ht="76.5">
      <c r="A2497" s="2" t="s">
        <v>7954</v>
      </c>
      <c r="B2497" s="2" t="s">
        <v>42</v>
      </c>
      <c r="C2497" s="2">
        <v>2022</v>
      </c>
      <c r="D2497" s="3" t="s">
        <v>12</v>
      </c>
      <c r="E2497" s="3" t="s">
        <v>8169</v>
      </c>
      <c r="F2497" s="2" t="s">
        <v>7956</v>
      </c>
      <c r="G2497" s="51" t="s">
        <v>8170</v>
      </c>
      <c r="H2497" s="51">
        <v>817007143</v>
      </c>
      <c r="I2497" s="51" t="s">
        <v>8171</v>
      </c>
      <c r="J2497" s="45" t="s">
        <v>46</v>
      </c>
      <c r="K2497" s="51" t="s">
        <v>8171</v>
      </c>
      <c r="L2497" s="51">
        <v>1050</v>
      </c>
      <c r="M2497" s="51">
        <v>0</v>
      </c>
      <c r="N2497" s="52">
        <v>113610000</v>
      </c>
      <c r="O2497" s="106" t="s">
        <v>7960</v>
      </c>
    </row>
    <row r="2498" spans="1:15" ht="89.25">
      <c r="A2498" s="2" t="s">
        <v>7954</v>
      </c>
      <c r="B2498" s="2" t="s">
        <v>42</v>
      </c>
      <c r="C2498" s="2">
        <v>2022</v>
      </c>
      <c r="D2498" s="53" t="s">
        <v>107</v>
      </c>
      <c r="E2498" s="3" t="s">
        <v>8172</v>
      </c>
      <c r="F2498" s="2" t="s">
        <v>7956</v>
      </c>
      <c r="G2498" s="51" t="s">
        <v>8173</v>
      </c>
      <c r="H2498" s="51">
        <v>900082082</v>
      </c>
      <c r="I2498" s="51" t="s">
        <v>8174</v>
      </c>
      <c r="J2498" s="45" t="s">
        <v>44</v>
      </c>
      <c r="K2498" s="51" t="s">
        <v>8174</v>
      </c>
      <c r="L2498" s="51">
        <v>2780</v>
      </c>
      <c r="M2498" s="51">
        <v>1230</v>
      </c>
      <c r="N2498" s="52">
        <v>629340000</v>
      </c>
      <c r="O2498" s="106" t="s">
        <v>7960</v>
      </c>
    </row>
    <row r="2499" spans="1:15" ht="102">
      <c r="A2499" s="2" t="s">
        <v>7954</v>
      </c>
      <c r="B2499" s="2" t="s">
        <v>42</v>
      </c>
      <c r="C2499" s="2">
        <v>2022</v>
      </c>
      <c r="D2499" s="53" t="s">
        <v>107</v>
      </c>
      <c r="E2499" s="3" t="s">
        <v>8175</v>
      </c>
      <c r="F2499" s="2" t="s">
        <v>7956</v>
      </c>
      <c r="G2499" s="51" t="s">
        <v>8176</v>
      </c>
      <c r="H2499" s="51">
        <v>900204504</v>
      </c>
      <c r="I2499" s="51" t="s">
        <v>8177</v>
      </c>
      <c r="J2499" s="45" t="s">
        <v>43</v>
      </c>
      <c r="K2499" s="51" t="s">
        <v>8177</v>
      </c>
      <c r="L2499" s="51">
        <v>100</v>
      </c>
      <c r="M2499" s="51">
        <v>350</v>
      </c>
      <c r="N2499" s="52">
        <v>700000000</v>
      </c>
      <c r="O2499" s="106" t="s">
        <v>7960</v>
      </c>
    </row>
    <row r="2500" spans="1:15" ht="63.75">
      <c r="A2500" s="2" t="s">
        <v>7954</v>
      </c>
      <c r="B2500" s="2" t="s">
        <v>42</v>
      </c>
      <c r="C2500" s="2">
        <v>2022</v>
      </c>
      <c r="D2500" s="53" t="s">
        <v>107</v>
      </c>
      <c r="E2500" s="3" t="s">
        <v>8178</v>
      </c>
      <c r="F2500" s="2" t="s">
        <v>7956</v>
      </c>
      <c r="G2500" s="51" t="s">
        <v>8179</v>
      </c>
      <c r="H2500" s="51">
        <v>900060282</v>
      </c>
      <c r="I2500" s="51" t="s">
        <v>8180</v>
      </c>
      <c r="J2500" s="45" t="s">
        <v>46</v>
      </c>
      <c r="K2500" s="51" t="s">
        <v>8180</v>
      </c>
      <c r="L2500" s="51">
        <v>0</v>
      </c>
      <c r="M2500" s="51">
        <v>0</v>
      </c>
      <c r="N2500" s="52">
        <v>680542228</v>
      </c>
      <c r="O2500" s="106" t="s">
        <v>7960</v>
      </c>
    </row>
    <row r="2501" spans="1:15" ht="63.75">
      <c r="A2501" s="2" t="s">
        <v>7954</v>
      </c>
      <c r="B2501" s="2" t="s">
        <v>42</v>
      </c>
      <c r="C2501" s="2">
        <v>2022</v>
      </c>
      <c r="D2501" s="3" t="s">
        <v>122</v>
      </c>
      <c r="E2501" s="3" t="s">
        <v>8181</v>
      </c>
      <c r="F2501" s="2" t="s">
        <v>7956</v>
      </c>
      <c r="G2501" s="51" t="s">
        <v>8182</v>
      </c>
      <c r="H2501" s="51">
        <v>900011676</v>
      </c>
      <c r="I2501" s="51" t="s">
        <v>8183</v>
      </c>
      <c r="J2501" s="45" t="s">
        <v>43</v>
      </c>
      <c r="K2501" s="51" t="s">
        <v>8183</v>
      </c>
      <c r="L2501" s="51">
        <v>270</v>
      </c>
      <c r="M2501" s="51">
        <v>330</v>
      </c>
      <c r="N2501" s="52">
        <v>972216500</v>
      </c>
      <c r="O2501" s="106" t="s">
        <v>7960</v>
      </c>
    </row>
    <row r="2502" spans="1:15" ht="63.75">
      <c r="A2502" s="2" t="s">
        <v>7954</v>
      </c>
      <c r="B2502" s="2" t="s">
        <v>42</v>
      </c>
      <c r="C2502" s="2">
        <v>2022</v>
      </c>
      <c r="D2502" s="53" t="s">
        <v>108</v>
      </c>
      <c r="E2502" s="3" t="s">
        <v>8184</v>
      </c>
      <c r="F2502" s="2" t="s">
        <v>7956</v>
      </c>
      <c r="G2502" s="51" t="s">
        <v>8185</v>
      </c>
      <c r="H2502" s="51">
        <v>901595491</v>
      </c>
      <c r="I2502" s="51" t="s">
        <v>8186</v>
      </c>
      <c r="J2502" s="45" t="s">
        <v>43</v>
      </c>
      <c r="K2502" s="51" t="s">
        <v>8186</v>
      </c>
      <c r="L2502" s="51">
        <v>118</v>
      </c>
      <c r="M2502" s="51">
        <v>472</v>
      </c>
      <c r="N2502" s="52">
        <v>983093820</v>
      </c>
      <c r="O2502" s="106" t="s">
        <v>7960</v>
      </c>
    </row>
    <row r="2503" spans="1:15" ht="89.25">
      <c r="A2503" s="2" t="s">
        <v>7954</v>
      </c>
      <c r="B2503" s="2" t="s">
        <v>42</v>
      </c>
      <c r="C2503" s="2">
        <v>2022</v>
      </c>
      <c r="D2503" s="53" t="s">
        <v>108</v>
      </c>
      <c r="E2503" s="3" t="s">
        <v>8187</v>
      </c>
      <c r="F2503" s="2" t="s">
        <v>7956</v>
      </c>
      <c r="G2503" s="51" t="s">
        <v>8188</v>
      </c>
      <c r="H2503" s="51">
        <v>900891400</v>
      </c>
      <c r="I2503" s="51" t="s">
        <v>8189</v>
      </c>
      <c r="J2503" s="45" t="s">
        <v>43</v>
      </c>
      <c r="K2503" s="51" t="s">
        <v>8189</v>
      </c>
      <c r="L2503" s="51">
        <v>130</v>
      </c>
      <c r="M2503" s="51">
        <v>520</v>
      </c>
      <c r="N2503" s="52">
        <v>945320000</v>
      </c>
      <c r="O2503" s="106" t="s">
        <v>7960</v>
      </c>
    </row>
    <row r="2504" spans="1:15" ht="63.75">
      <c r="A2504" s="2" t="s">
        <v>7954</v>
      </c>
      <c r="B2504" s="2" t="s">
        <v>42</v>
      </c>
      <c r="C2504" s="2">
        <v>2022</v>
      </c>
      <c r="D2504" s="53" t="s">
        <v>108</v>
      </c>
      <c r="E2504" s="3" t="s">
        <v>8184</v>
      </c>
      <c r="F2504" s="2" t="s">
        <v>7956</v>
      </c>
      <c r="G2504" s="51" t="s">
        <v>8190</v>
      </c>
      <c r="H2504" s="51">
        <v>901596081</v>
      </c>
      <c r="I2504" s="51" t="s">
        <v>8191</v>
      </c>
      <c r="J2504" s="45" t="s">
        <v>43</v>
      </c>
      <c r="K2504" s="51" t="s">
        <v>8191</v>
      </c>
      <c r="L2504" s="51">
        <v>120</v>
      </c>
      <c r="M2504" s="51">
        <v>480</v>
      </c>
      <c r="N2504" s="52">
        <v>978212000</v>
      </c>
      <c r="O2504" s="106" t="s">
        <v>7960</v>
      </c>
    </row>
    <row r="2505" spans="1:15" ht="89.25">
      <c r="A2505" s="2" t="s">
        <v>7954</v>
      </c>
      <c r="B2505" s="2" t="s">
        <v>42</v>
      </c>
      <c r="C2505" s="2">
        <v>2022</v>
      </c>
      <c r="D2505" s="53" t="s">
        <v>108</v>
      </c>
      <c r="E2505" s="3" t="s">
        <v>8187</v>
      </c>
      <c r="F2505" s="2" t="s">
        <v>7956</v>
      </c>
      <c r="G2505" s="51" t="s">
        <v>8192</v>
      </c>
      <c r="H2505" s="51">
        <v>901594444</v>
      </c>
      <c r="I2505" s="51" t="s">
        <v>8193</v>
      </c>
      <c r="J2505" s="45" t="s">
        <v>43</v>
      </c>
      <c r="K2505" s="51" t="s">
        <v>8193</v>
      </c>
      <c r="L2505" s="51">
        <v>120</v>
      </c>
      <c r="M2505" s="51">
        <v>480</v>
      </c>
      <c r="N2505" s="52">
        <v>993345600</v>
      </c>
      <c r="O2505" s="106" t="s">
        <v>7960</v>
      </c>
    </row>
    <row r="2506" spans="1:15" ht="51">
      <c r="A2506" s="2" t="s">
        <v>7954</v>
      </c>
      <c r="B2506" s="2" t="s">
        <v>42</v>
      </c>
      <c r="C2506" s="2">
        <v>2022</v>
      </c>
      <c r="D2506" s="53" t="s">
        <v>108</v>
      </c>
      <c r="E2506" s="3" t="s">
        <v>8194</v>
      </c>
      <c r="F2506" s="2" t="s">
        <v>7956</v>
      </c>
      <c r="G2506" s="51" t="s">
        <v>8195</v>
      </c>
      <c r="H2506" s="51">
        <v>901595934</v>
      </c>
      <c r="I2506" s="51" t="s">
        <v>8196</v>
      </c>
      <c r="J2506" s="45" t="s">
        <v>43</v>
      </c>
      <c r="K2506" s="51" t="s">
        <v>8196</v>
      </c>
      <c r="L2506" s="51">
        <v>115</v>
      </c>
      <c r="M2506" s="51">
        <v>460</v>
      </c>
      <c r="N2506" s="52">
        <v>945013500</v>
      </c>
      <c r="O2506" s="106" t="s">
        <v>7960</v>
      </c>
    </row>
    <row r="2507" spans="1:15" ht="76.5">
      <c r="A2507" s="2" t="s">
        <v>7954</v>
      </c>
      <c r="B2507" s="2" t="s">
        <v>42</v>
      </c>
      <c r="C2507" s="2">
        <v>2022</v>
      </c>
      <c r="D2507" s="53" t="s">
        <v>108</v>
      </c>
      <c r="E2507" s="3" t="s">
        <v>1848</v>
      </c>
      <c r="F2507" s="2" t="s">
        <v>7956</v>
      </c>
      <c r="G2507" s="51" t="s">
        <v>8197</v>
      </c>
      <c r="H2507" s="51">
        <v>901217508</v>
      </c>
      <c r="I2507" s="51" t="s">
        <v>8198</v>
      </c>
      <c r="J2507" s="45" t="s">
        <v>43</v>
      </c>
      <c r="K2507" s="51" t="s">
        <v>8198</v>
      </c>
      <c r="L2507" s="51">
        <v>120</v>
      </c>
      <c r="M2507" s="51">
        <v>480</v>
      </c>
      <c r="N2507" s="52">
        <v>998249500</v>
      </c>
      <c r="O2507" s="106" t="s">
        <v>7960</v>
      </c>
    </row>
    <row r="2508" spans="1:15" ht="63.75">
      <c r="A2508" s="2" t="s">
        <v>7954</v>
      </c>
      <c r="B2508" s="2" t="s">
        <v>42</v>
      </c>
      <c r="C2508" s="2">
        <v>2022</v>
      </c>
      <c r="D2508" s="2" t="s">
        <v>113</v>
      </c>
      <c r="E2508" s="3" t="s">
        <v>1307</v>
      </c>
      <c r="F2508" s="2" t="s">
        <v>7956</v>
      </c>
      <c r="G2508" s="51" t="s">
        <v>8199</v>
      </c>
      <c r="H2508" s="51">
        <v>901316787</v>
      </c>
      <c r="I2508" s="51" t="s">
        <v>8200</v>
      </c>
      <c r="J2508" s="45" t="s">
        <v>43</v>
      </c>
      <c r="K2508" s="51" t="s">
        <v>8200</v>
      </c>
      <c r="L2508" s="51">
        <v>60</v>
      </c>
      <c r="M2508" s="51">
        <v>60</v>
      </c>
      <c r="N2508" s="52">
        <v>989933960</v>
      </c>
      <c r="O2508" s="106" t="s">
        <v>7960</v>
      </c>
    </row>
    <row r="2509" spans="1:15" ht="64.5" thickBot="1">
      <c r="A2509" s="65" t="s">
        <v>7954</v>
      </c>
      <c r="B2509" s="65" t="s">
        <v>42</v>
      </c>
      <c r="C2509" s="65">
        <v>2022</v>
      </c>
      <c r="D2509" s="53" t="s">
        <v>116</v>
      </c>
      <c r="E2509" s="94" t="s">
        <v>8201</v>
      </c>
      <c r="F2509" s="65" t="s">
        <v>7956</v>
      </c>
      <c r="G2509" s="95" t="s">
        <v>8202</v>
      </c>
      <c r="H2509" s="95">
        <v>814007047</v>
      </c>
      <c r="I2509" s="95" t="s">
        <v>8203</v>
      </c>
      <c r="J2509" s="45" t="s">
        <v>45</v>
      </c>
      <c r="K2509" s="95" t="s">
        <v>8203</v>
      </c>
      <c r="L2509" s="95">
        <v>1600</v>
      </c>
      <c r="M2509" s="95">
        <v>1600</v>
      </c>
      <c r="N2509" s="96">
        <v>458750000</v>
      </c>
      <c r="O2509" s="107" t="s">
        <v>7960</v>
      </c>
    </row>
  </sheetData>
  <autoFilter ref="A2:O2509" xr:uid="{380BE04F-4A22-442E-8CC4-A3D9BDA49FFC}"/>
  <dataConsolidate/>
  <mergeCells count="1">
    <mergeCell ref="B1:N1"/>
  </mergeCells>
  <conditionalFormatting sqref="H1257:H1262 H1269:H1302 H1335:H1340">
    <cfRule type="cellIs" dxfId="15" priority="8" operator="equal">
      <formula>9</formula>
    </cfRule>
  </conditionalFormatting>
  <conditionalFormatting sqref="H1228:H1235">
    <cfRule type="cellIs" dxfId="14" priority="6" operator="equal">
      <formula>9</formula>
    </cfRule>
  </conditionalFormatting>
  <conditionalFormatting sqref="G1213">
    <cfRule type="duplicateValues" dxfId="13" priority="10"/>
    <cfRule type="duplicateValues" dxfId="12" priority="11"/>
  </conditionalFormatting>
  <conditionalFormatting sqref="G1222">
    <cfRule type="duplicateValues" dxfId="11" priority="12"/>
  </conditionalFormatting>
  <conditionalFormatting sqref="G1276">
    <cfRule type="duplicateValues" dxfId="10" priority="9"/>
  </conditionalFormatting>
  <conditionalFormatting sqref="G1277:G1364 G1153:G1275">
    <cfRule type="duplicateValues" dxfId="9" priority="13"/>
  </conditionalFormatting>
  <conditionalFormatting sqref="H1155">
    <cfRule type="cellIs" dxfId="8" priority="2" operator="equal">
      <formula>9</formula>
    </cfRule>
  </conditionalFormatting>
  <conditionalFormatting sqref="H1193 H1210:H1217 H1237:H1240 H1264:H1266 H1304:H1312 H1314:H1331 H1333 H1342:H1356 H1359:H1364">
    <cfRule type="cellIs" dxfId="7" priority="7" operator="equal">
      <formula>9</formula>
    </cfRule>
  </conditionalFormatting>
  <conditionalFormatting sqref="H1220">
    <cfRule type="cellIs" dxfId="6" priority="5" operator="equal">
      <formula>9</formula>
    </cfRule>
  </conditionalFormatting>
  <conditionalFormatting sqref="H1222:H1226">
    <cfRule type="cellIs" dxfId="5" priority="4" operator="equal">
      <formula>9</formula>
    </cfRule>
  </conditionalFormatting>
  <conditionalFormatting sqref="H1242:H1255">
    <cfRule type="cellIs" dxfId="4" priority="3" operator="equal">
      <formula>9</formula>
    </cfRule>
  </conditionalFormatting>
  <conditionalFormatting sqref="J1289:J1291">
    <cfRule type="cellIs" dxfId="3" priority="1" operator="equal">
      <formula>9</formula>
    </cfRule>
  </conditionalFormatting>
  <dataValidations count="2">
    <dataValidation type="whole" allowBlank="1" showInputMessage="1" showErrorMessage="1" sqref="N1685 N1500 N1626 N1628 N1543 N1567 N1644 N1663 N1354 N1169 N1295 N1297 N1212 N1236 N1313 N1332" xr:uid="{25A55065-623D-4F5D-8669-A90E6460C5E7}">
      <formula1>0</formula1>
      <formula2>100000000</formula2>
    </dataValidation>
    <dataValidation type="list" allowBlank="1" showInputMessage="1" showErrorMessage="1" sqref="E1043 G1040:G1042" xr:uid="{BECA20F2-6FC4-4CDD-B8A5-015D18B2D736}">
      <formula1>#REF!</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7">
        <x14:dataValidation type="list" allowBlank="1" showInputMessage="1" showErrorMessage="1" xr:uid="{3E07D0A0-FE72-4445-B704-FC99D88AEA5C}">
          <x14:formula1>
            <xm:f>'C:\Users\bibiana.tangarife\Downloads\[BASE DE DATOS-Proyectos aprobados 2022-2024 (1) (1).xlsx]LISTAS'!#REF!</xm:f>
          </x14:formula1>
          <xm:sqref>G1371:G1373 E1374</xm:sqref>
        </x14:dataValidation>
        <x14:dataValidation type="list" allowBlank="1" showInputMessage="1" showErrorMessage="1" xr:uid="{F1DBB728-9061-4052-B01B-CB112EC8AB79}">
          <x14:formula1>
            <xm:f>'https://mininteriorgovco-my.sharepoint.com/personal/secretariatecnicabancos_mininterior_gov_co/Documents/OTROS/RTA CONTROL INTERNO 16.08.2024/DACNARP/[base_consolidada.xlsx]LISTAS'!#REF!</xm:f>
          </x14:formula1>
          <xm:sqref>F2418:F2509 D2497 D2443 D2439:D2440 D2476:D2478 D2433:D2434 D2447 D2453:D2456 D2451 D2501 D2418 D2472 D2463:D2464 D2423:D2424 D2480:D2482 D2487 D2466:D2469</xm:sqref>
        </x14:dataValidation>
        <x14:dataValidation type="list" allowBlank="1" showInputMessage="1" showErrorMessage="1" xr:uid="{A3A7FBEA-BFD2-475A-B06D-91192D8EAA27}">
          <x14:formula1>
            <xm:f>'C:\Users\bibiana.tangarife\Downloads\[BASE DE DATOS-Proyectos aprobados 2022-2024 (2).xlsx]LISTAS'!#REF!</xm:f>
          </x14:formula1>
          <xm:sqref>F3:F49 D2399 D86:D89 D91:D92 D105 D166 D175 D197:D201 D270:D271 D354:D355 D357:D367 D601:D629 D716:D757 D1041:D1042 D1167 D1192:D1194 D1197:D1199 D1220:D1221 D1237 D1339:D1341 D1351:D1352 D1377 D1390:D1391 D1481:D1482 D1486 D1505 D1512 D1639 D1644 D1683 D1698:D1699 D1738:D1741 D1765:D1766 D1784 D1881:D1884 D1898 D1971:D1972 D2027:D2029 D2050:D2052 D2072 D2089:D2090 D2146 D2151:D2153 D2172 D2183:D2184 D2194 D2206:D2208 D2210 D2232:D2236 D2250 D2313:D2314 D2334:D2336 D2352 D2363 D2369:D2370 D2498:D2500 D54 D71:D72 D76:D82 D95 D107:D108 D117:D119 D127:D129 D150:D151 D157 D164 D383:D387 D405 D407:D429 D442:D445 D448:D449 D458 D461:D474 D599 D919:D924 D964:D968 D1044:D1047 D1175:D1176 D1189 D1249 D1260:D1262 D1288:D1292 D1323:D1324 D1334 D1347:D1349 D1375 D1484 D1490:D1491 D1493:D1495 D1525 D1567 D1691:D1692 D1702:D1704 D1706 D1734 D1743 D1780:D1781 D1825:D1826 D1828 D1833:D1835 D1877:D1878 D1895:D1896 D1904 D1951:D1952 D2032:D2034 D2056:D2059 D2096:D2098 D2102 D2122 D2191 D2303:D2305 D2320:D2321 D2323 D2339:D2340 D2413:D2414 D1029 D1231:D1233 D1264 D1267 D1273:D1274 D1296 D1310:D1311 D1319 D1403:D1405 D1435 D1540 D1550 D1598:D1600 D1627:D1628 D1635:D1636 D1658:D1661 D1722 D1749:D1751 D1786:D1787 D1789:D1793 D1813:D1815 D1817:D1818 D1869:D1870 D1891 D1901:D1902 D1912 D1996:D1997 D2016:D2017 D2020 D2023 D2148 D2159:D2160 D2382 D65 D101 D112 D115 D123 D131:D132 D134:D139 D143 D160:D162 D182 D184:D186 D191:D193 D225:D226 D241 D274 D372:D381 D511:D520 D527:D532 D926 D974:D975 D1060:D1074 D1165 D1170 D1180 D1182 D1186 D1204 D1257 D1369 D1431:D1433 D1545 D1623 D1711 D1795 D1807:D1810 D1822:D1823 D1840 D1863:D1864 D2078 D2116:D2118 D2260:D2261 D2441:D2442 D2449:D2450 D2457 D2502:D2507 D99 D214 D451:D453 D492:D509 D653:D673 D772:D785 D1161 D1212:D1213 D1223:D1224 D1227:D1229 D1247 D1284 D1314 D1316 D1358 D1379 D1456:D1458 D1474:D1475 D1564 D1582 D1585:D1587 D1595 D1610 D1649:D1650 D1760 D1769 D1801 D1837 D1906:D1907 D1925:D1926 D1931:D1932 D1941:D1942 D1944:D1945 D1948 D1954:D1955 D1967 D1994 D2002:D2003 D2008:D2009 D2042 D2061 D2064:D2065 D2076 D2080:D2081 D2094 D2108 D2140:D2141 D2155 D2164:D2165 D2174:D2179 D2200:D2201 D2203 D2221 D2223:D2229 D2239:D2240 D2242:D2247 D2255:D2258 D2297:D2299 D2311 D2347:D2349 D2358:D2361 D2375:D2379 D2405 D2409 D2483 D59:D60 D103 D121 D146 D171 D177:D178 D205 D234 D237 D330 D336:D351 D399:D402 D553:D560 D791:D792 D903:D914 D1097:D1118 D1149 D1152 D1241:D1242 D1286 D1321 D1365:D1366 D1437 D1453 D1508 D1552 D1554 D1559 D1589:D1592 D1612:D1614 D1630 D1641 D1646 D1663 D1665:D1667 D1669:D1670 D1675:D1681 D1696 D1708 D1713 D1715 D1717:D1719 D1725 D1758 D1771 D1776:D1777 D1803:D1804 D1820 D1852 D1854:D1856 D1861 D1874:D1875 D1886 D1910 D1914 D1917 D1919:D1920 D1923 D1938 D1958 D1961:D1963 D1975:D1977 D1980 D1986:D1989 D2036:D2037 D2044 D2054 D2070 D2074 D2110:D2113 D2127 D2170 D2181 D2189 D2196 D2213:D2218 D2252 D2265:D2267 D2271 D2273:D2274 D2278:D2292 D2295 D2308 D2317 D2332 D2342 D2344 D2366 D2372 D2385 D2388:D2390 D2393:D2395 D2403 D2435:D2438 D2459:D2461 D2470:D2471 D2486 D2488 D2509 D63 D180 D245:D252 D575:D579 D809:D859 D970 D1022:D1027 D1145 D1298 D1460 D1536 D1548 D2328:D2329 D2426:D2427 D2429:D2430 D207 D2422 D2465 D2492:D2496 D67 D228:D229 D263:D264 D1125:D1127 D1450 D1498 D1571 D1603 D1620 D1632 D1686 D1694 D1746 D1799 D1848 D1928 D1965 D2132 D2144 D2419:D2420 D2432 D2444:D2445 D3:D4 D6:D21 D23:D32 D34:D41 D43:D51 D261 D277 D431:D439 D681:D706 D1083:D1089 D1235 D1252 D1254 D1302 D1387 D1412 D1606</xm:sqref>
        </x14:dataValidation>
        <x14:dataValidation type="list" allowBlank="1" showInputMessage="1" showErrorMessage="1" xr:uid="{11F71CCC-5EA3-4569-B5B4-1FED84041F14}">
          <x14:formula1>
            <xm:f>LISTAS!$B$3:$B$36</xm:f>
          </x14:formula1>
          <xm:sqref>D68:D70 D2333 D64 D2004:D2007 D2410:D2412 D2202 D147:D149 D2142:D2143 D165 D61:D62 D73:D75 D2371 D352:D353 D172:D174 D265:D269 D600 D167:D170 D580:D598 D1030:D1033 D1376 D1485 D1492 D1461:D1473 D1565:D1566 D1621:D1622 D1546:D1547 D1664 D1671:D1674 D1682 D1723:D1724 D1735:D1737 D1716 D1695 D1322 D1824 D1761:D1764 D1816 D1892:D1894 D2045:D2049 D2021:D2022 D2010:D2015 D2055 D2024:D2026 D208:D213 D1966 D2173 D2156:D2158 D2077 D2154 D1897 D2192:D2193 D2209 D2211:D2212 D2222 D2219:D2220 D2103:D2107 D2296 D2322 D2345:D2346 D2259 D2149:D2150 D356 D1043 D1190 D1205 D1210:D1211 D1214:D1215 D1234 D1263 D1265:D1266 D1268:D1272 D1303 D1306:D1307 D2462 D52:D53 D2446 D2489:D2491 D238:D240 D83:D85 D100 D116 D106 D124:D126 D122 D130 D152:D156 D2415:D2417 D331:D335 D406 D262 D440:D441 D446:D447 D242:D244 D459:D460 D2404 D561:D574 D1631 D194:D196 D1483 D1487:D1489 D1367:D1368 D1451:D1452 D1370:D1374 D1476:D1480 D1572:D1581 D1637:D1638 D1611 D1583:D1584 D1588 D1697 D1742 D1705 D1642:D1643 D1709:D1710 D1604:D1605 D1827 D1805:D1806 D1849:D1851 D1879:D1880 D1903 D1973:D1974 D2030:D2031 D2075 D521:D526 D1829:D1832 D2182 D2204:D2205 D2185:D2188 D2114:D2115 D2197:D2199 D2309:D2310 D2318:D2319 D2312 D2353:D2357 D2362 D187:D190 D510 D1361 D1028 D1434 D1392:D1402 D1203 D1537:D1539 D1624:D1626 D1647:D1648 D1720:D1721 D1651:D1657 D1759 D1788 D1772:D1775 D1811:D1812 D1802 D1782:D1783 D1406:D1411 D1871:D1873 D1887:D1890 D1949:D1950 D1929:D1930 D2018:D2019 D1995 D2147 D2073 D2343 D368:D371 D1155 D1159 D1163 D1332 D1338 D2380:D2381 D2431 D2091:D2093 D90 D109:D111 D113:D114 D104 D96:D98 D133 D2508 D140:D142 D163 D183 D181 D2484:D2485 D2272 D272:D273 D475:D491 D454:D457 D278:D329 D925 D707:D715 D927:D963 D793:D808 D1328:D1329 D971:D973 D1541:D1544 D1593:D1594 D1645 D1668 D1700:D1701 D1794 D1785 D1778:D1779 D1767:D1768 D1821 D1978:D1979 D2095 D2248:D2249 D93:D94 D176 D382 D450 D630:D652 D758:D771 D1378 D1454:D1455 D786:D790 D1509:D1511 D1499:D1504 D1560:D1563 D1596:D1597 D1687:D1690 D1526:D1535 D1747:D1748 D1800 D1899:D1900 D1911 D1924 D1921:D1922 D1939:D1940 D1946:D1947 D1953 D1905 D1927 D1990:D1993 D1549 D1998:D2001 D2060 D2062:D2063 D2071 D2038:D2041 D2082:D2088 D2100:D2101 D2119:D2121 D2145 D2161:D2163 D2171 D2190 D2166:D2169 D2230:D2231 D2237:D2238 D2241 D2195 D2253:D2254 D2251 D2268:D2270 D2300:D2302 D2330:D2331 D1876 D2350:D2351 D2373:D2374 D2396:D2398 D2406:D2408 D253:D255 D102 D120 D144:D145 D42 D202:D204 D158:D159 D235:D236 D230:D233 D403:D404 D533:D552 D430 D860:D902 D1436 D1506:D1507 D1551 D1553 D1555:D1558 D915:D918 D1413:D1430 D1629 D1640 D1662 D1607:D1609 D1633:D1634 D1568:D1570 D1707 D1712 D1714 D1726:D1733 D1770 D1752:D1757 D1819 D1836 D1853 D1857:D1860 D1862 D1885 D1908:D1909 D1913 D1838:D1839 D1918 D1865:D1868 D1933:D1937 D1956:D1957 D1959:D1960 D1943 D1968:D1970 D1915:D1916 D1981:D1985 D2035 D2043 D2053 D2066:D2069 D2109 D2123:D2126 D2180 D2079 D2262:D2264 D2275:D2277 D2293:D2294 D2128:D2131 D2315:D2316 D1496:D1497 D2341 D2364:D2365 D2383:D2384 D2386:D2387 D2337:D2338 D2400:D2402 D55:D58 D179 D388:D398 D969 D1459 D1513:D1524 D2324:D2327 D206 D976:D1021 D1141:D1143 D1147:D1148 D1150 D1168:D1169 D1172:D1173 D1178 D1207 D1218 D1239:D1240 D1276 D1293 D1295 D1312 D1325 D2367:D2368 D2458 D66 D227 D215:D224 D1388:D1389 D1438:D1449 D1601:D1602 D1615:D1619 D1684:D1685 D1693 D1744:D1745 D1796:D1798 D1841:D1847 D1964 D2306:D2307 D5 D22 D33 D674:D680 D1075 D2133:D2139 D2421 D2448 D2452 D2473:D2475 D2479 D258:D260 D275:D276 D1380:D1386 D2391:D2392</xm:sqref>
        </x14:dataValidation>
        <x14:dataValidation type="list" allowBlank="1" showInputMessage="1" showErrorMessage="1" xr:uid="{A87558AF-BEB3-4C32-BDA0-7E809D9FF240}">
          <x14:formula1>
            <xm:f>LISTAS!$A$3:$A$8</xm:f>
          </x14:formula1>
          <xm:sqref>B3:B1033 B1365:B2509</xm:sqref>
        </x14:dataValidation>
        <x14:dataValidation type="list" allowBlank="1" showInputMessage="1" showErrorMessage="1" xr:uid="{B0DB688B-6EED-411F-A124-F9B73BECCAFB}">
          <x14:formula1>
            <xm:f>LISTAS!$C$3:$C$24</xm:f>
          </x14:formula1>
          <xm:sqref>F50:F1033 F1365:F2417</xm:sqref>
        </x14:dataValidation>
        <x14:dataValidation type="list" allowBlank="1" showInputMessage="1" showErrorMessage="1" xr:uid="{4943BC2C-74A0-47FB-AB5F-967EBE784AA8}">
          <x14:formula1>
            <xm:f>'C:\Users\bibiana.tangarife\Downloads\[BD consolidado Proyectos aprobados 2022-2024 (1) (1).xlsx]LISTAS'!#REF!</xm:f>
          </x14:formula1>
          <xm:sqref>F1034:F1364 D1285 D1320 D1216:D1217 D1195:D1196 D1162 D1128:D1140 D1090:D1096 D1191 D1333 D1200:D1202 D1153:D1154 D1179 D1330:D1331 D1350 D1187:D1188 D1230 D1208:D1209 D1342:D1346 D1304:D1305 D1144 D1166 D1222 D1119:D1124 D2428 D1313 D1299:D1301 D1238 D1248 D1236 D1287 D1258:D1259 D1362:D1364 D1156:D1158 D1277:D1283 D1335:D1337 D1317:D1318 D1048:D1059 D1164 D1151 D1174 D1181 D1183:D1185 D1160 D1308:D1309 D1225:D1226 D1206 D1294 D1315 D1353:D1357 D256:D257 D1359:D1360 D2099 D2425 D1243:D1246 D1034:D1040 D1146 D1219 D1255:D1256 D1297 D1171 D1177 D1275 D1326:D1327 D1076:D1082 D1250:D1251 D1253 B1034:B1364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1903B-2778-44F1-B67B-70D3D5124449}">
  <dimension ref="B3:Q16"/>
  <sheetViews>
    <sheetView topLeftCell="B1" workbookViewId="0">
      <selection activeCell="L19" sqref="L19"/>
    </sheetView>
  </sheetViews>
  <sheetFormatPr baseColWidth="10" defaultColWidth="11.42578125" defaultRowHeight="15"/>
  <cols>
    <col min="2" max="2" width="18.85546875" customWidth="1"/>
    <col min="3" max="3" width="5.5703125" customWidth="1"/>
    <col min="4" max="4" width="24.140625" customWidth="1"/>
    <col min="10" max="10" width="22" customWidth="1"/>
    <col min="11" max="11" width="22.28515625" customWidth="1"/>
    <col min="12" max="13" width="17" customWidth="1"/>
    <col min="14" max="14" width="24.42578125" customWidth="1"/>
    <col min="15" max="15" width="1.28515625" customWidth="1"/>
    <col min="16" max="16" width="24.42578125" customWidth="1"/>
    <col min="17" max="17" width="17.42578125" customWidth="1"/>
  </cols>
  <sheetData>
    <row r="3" spans="2:17" ht="15" customHeight="1">
      <c r="C3" s="155" t="s">
        <v>8204</v>
      </c>
      <c r="D3" s="155"/>
      <c r="E3" s="155"/>
      <c r="F3" s="155"/>
      <c r="G3" s="155"/>
      <c r="H3" s="155"/>
      <c r="I3" s="155"/>
      <c r="J3" s="155"/>
      <c r="K3" s="155"/>
      <c r="L3" s="155"/>
      <c r="M3" s="155"/>
      <c r="N3" s="155"/>
      <c r="O3" s="155"/>
      <c r="P3" s="155"/>
      <c r="Q3" s="156"/>
    </row>
    <row r="4" spans="2:17" ht="15" customHeight="1">
      <c r="C4" s="157" t="s">
        <v>8205</v>
      </c>
      <c r="D4" s="157"/>
      <c r="E4" s="157"/>
      <c r="F4" s="157"/>
      <c r="G4" s="157"/>
      <c r="H4" s="157"/>
      <c r="I4" s="158"/>
      <c r="J4" s="161" t="s">
        <v>8206</v>
      </c>
      <c r="K4" s="161"/>
      <c r="L4" s="161"/>
      <c r="M4" s="161"/>
      <c r="N4" s="161"/>
      <c r="O4" s="131"/>
      <c r="P4" s="153" t="s">
        <v>8207</v>
      </c>
      <c r="Q4" s="154"/>
    </row>
    <row r="5" spans="2:17" ht="45">
      <c r="C5" s="112" t="s">
        <v>8208</v>
      </c>
      <c r="D5" s="112" t="s">
        <v>8209</v>
      </c>
      <c r="E5" s="111">
        <v>2022</v>
      </c>
      <c r="F5" s="111">
        <v>2023</v>
      </c>
      <c r="G5" s="111">
        <v>2024</v>
      </c>
      <c r="H5" s="111">
        <v>2025</v>
      </c>
      <c r="I5" s="119" t="s">
        <v>8210</v>
      </c>
      <c r="J5" s="123">
        <v>2022</v>
      </c>
      <c r="K5" s="123">
        <v>2023</v>
      </c>
      <c r="L5" s="123">
        <v>2024</v>
      </c>
      <c r="M5" s="123">
        <v>2025</v>
      </c>
      <c r="N5" s="125" t="s">
        <v>8211</v>
      </c>
      <c r="O5" s="123"/>
      <c r="P5" s="167" t="s">
        <v>8240</v>
      </c>
      <c r="Q5" s="130" t="s">
        <v>8212</v>
      </c>
    </row>
    <row r="6" spans="2:17" ht="51.75">
      <c r="B6" s="165" t="s">
        <v>8242</v>
      </c>
      <c r="C6" s="124">
        <v>1</v>
      </c>
      <c r="D6" s="113" t="s">
        <v>8213</v>
      </c>
      <c r="E6" s="121">
        <v>0</v>
      </c>
      <c r="F6" s="121">
        <v>0</v>
      </c>
      <c r="G6" s="122">
        <v>0</v>
      </c>
      <c r="H6" s="122"/>
      <c r="I6" s="120">
        <f>SUM(E6:H6)</f>
        <v>0</v>
      </c>
      <c r="J6" s="122"/>
      <c r="K6" s="122"/>
      <c r="L6" s="122"/>
      <c r="M6" s="122"/>
      <c r="N6" s="122">
        <f>SUM(J6:M6)</f>
        <v>0</v>
      </c>
      <c r="O6" s="126"/>
      <c r="P6" s="129"/>
      <c r="Q6" s="129"/>
    </row>
    <row r="7" spans="2:17" ht="51.75">
      <c r="B7" s="165"/>
      <c r="C7" s="150">
        <v>2</v>
      </c>
      <c r="D7" s="113" t="s">
        <v>48</v>
      </c>
      <c r="E7" s="117">
        <v>220</v>
      </c>
      <c r="F7" s="114">
        <v>764</v>
      </c>
      <c r="G7" s="122">
        <v>0</v>
      </c>
      <c r="H7" s="122"/>
      <c r="I7" s="120">
        <f t="shared" ref="I7:I14" si="0">SUM(E7:H7)</f>
        <v>984</v>
      </c>
      <c r="J7" s="115">
        <v>47489736054</v>
      </c>
      <c r="K7" s="115">
        <v>25884578451</v>
      </c>
      <c r="L7" s="116"/>
      <c r="M7" s="116"/>
      <c r="N7" s="115">
        <f>SUM(J7:M7)</f>
        <v>73374314505</v>
      </c>
      <c r="O7" s="162"/>
      <c r="P7" s="129"/>
      <c r="Q7" s="129"/>
    </row>
    <row r="8" spans="2:17" ht="26.25">
      <c r="B8" s="165"/>
      <c r="C8" s="150">
        <v>3</v>
      </c>
      <c r="D8" s="113" t="s">
        <v>55</v>
      </c>
      <c r="E8" s="117">
        <v>30</v>
      </c>
      <c r="F8" s="114">
        <v>17</v>
      </c>
      <c r="G8" s="122">
        <v>0</v>
      </c>
      <c r="H8" s="122"/>
      <c r="I8" s="120">
        <f t="shared" si="0"/>
        <v>47</v>
      </c>
      <c r="J8" s="115">
        <v>447070000</v>
      </c>
      <c r="K8" s="115">
        <v>243335228</v>
      </c>
      <c r="L8" s="116"/>
      <c r="M8" s="116"/>
      <c r="N8" s="115">
        <f>SUM(J8:M8)</f>
        <v>690405228</v>
      </c>
      <c r="O8" s="162"/>
      <c r="P8" s="129"/>
      <c r="Q8" s="129"/>
    </row>
    <row r="9" spans="2:17" ht="26.25">
      <c r="B9" s="165"/>
      <c r="C9" s="150">
        <v>4</v>
      </c>
      <c r="D9" s="113" t="s">
        <v>61</v>
      </c>
      <c r="E9" s="117">
        <v>110</v>
      </c>
      <c r="F9" s="114">
        <v>221</v>
      </c>
      <c r="G9" s="122">
        <v>0</v>
      </c>
      <c r="H9" s="122"/>
      <c r="I9" s="120">
        <f t="shared" si="0"/>
        <v>331</v>
      </c>
      <c r="J9" s="115">
        <v>4108719012</v>
      </c>
      <c r="K9" s="115">
        <v>16757941236</v>
      </c>
      <c r="L9" s="116"/>
      <c r="M9" s="116"/>
      <c r="N9" s="115">
        <f>SUM(J9:M9)</f>
        <v>20866660248</v>
      </c>
      <c r="O9" s="162"/>
      <c r="P9" s="129"/>
      <c r="Q9" s="129"/>
    </row>
    <row r="10" spans="2:17" ht="51.75">
      <c r="B10" s="165"/>
      <c r="C10" s="150">
        <v>5</v>
      </c>
      <c r="D10" s="113" t="s">
        <v>77</v>
      </c>
      <c r="E10" s="117">
        <v>4481</v>
      </c>
      <c r="F10" s="114">
        <v>712</v>
      </c>
      <c r="G10" s="114">
        <v>341</v>
      </c>
      <c r="H10" s="114"/>
      <c r="I10" s="120">
        <f t="shared" si="0"/>
        <v>5534</v>
      </c>
      <c r="J10" s="115">
        <v>32694197167</v>
      </c>
      <c r="K10" s="115">
        <v>56788056260</v>
      </c>
      <c r="L10" s="115">
        <v>40825400341</v>
      </c>
      <c r="M10" s="115"/>
      <c r="N10" s="115">
        <f>SUM(J10:M10)</f>
        <v>130307653768</v>
      </c>
      <c r="O10" s="162"/>
      <c r="P10" s="129"/>
      <c r="Q10" s="129"/>
    </row>
    <row r="11" spans="2:17" ht="26.25">
      <c r="B11" s="166" t="s">
        <v>8243</v>
      </c>
      <c r="C11" s="163" t="s">
        <v>8244</v>
      </c>
      <c r="D11" s="113" t="s">
        <v>42</v>
      </c>
      <c r="E11" s="117">
        <v>92</v>
      </c>
      <c r="F11" s="122">
        <v>0</v>
      </c>
      <c r="G11" s="122">
        <v>0</v>
      </c>
      <c r="H11" s="122"/>
      <c r="I11" s="120">
        <f t="shared" si="0"/>
        <v>92</v>
      </c>
      <c r="J11" s="115">
        <v>65888654170</v>
      </c>
      <c r="K11" s="114" t="s">
        <v>8241</v>
      </c>
      <c r="L11" s="114" t="s">
        <v>8241</v>
      </c>
      <c r="M11" s="114" t="s">
        <v>8241</v>
      </c>
      <c r="N11" s="115">
        <f>SUM(J11:M11)</f>
        <v>65888654170</v>
      </c>
      <c r="O11" s="135"/>
      <c r="P11" s="129"/>
      <c r="Q11" s="129"/>
    </row>
    <row r="12" spans="2:17" ht="22.5">
      <c r="B12" s="166"/>
      <c r="C12" s="164"/>
      <c r="D12" s="168" t="s">
        <v>8214</v>
      </c>
      <c r="E12" s="117">
        <v>630</v>
      </c>
      <c r="F12" s="122">
        <v>0</v>
      </c>
      <c r="G12" s="122">
        <v>0</v>
      </c>
      <c r="H12" s="122"/>
      <c r="I12" s="120">
        <f t="shared" si="0"/>
        <v>630</v>
      </c>
      <c r="J12" s="115">
        <v>18963378567</v>
      </c>
      <c r="K12" s="114" t="s">
        <v>8241</v>
      </c>
      <c r="L12" s="114" t="s">
        <v>8241</v>
      </c>
      <c r="M12" s="114" t="s">
        <v>8241</v>
      </c>
      <c r="N12" s="115">
        <f t="shared" ref="N12:N14" si="1">SUM(J12:M12)</f>
        <v>18963378567</v>
      </c>
      <c r="O12" s="135"/>
      <c r="P12" s="129"/>
      <c r="Q12" s="129"/>
    </row>
    <row r="13" spans="2:17" ht="23.25">
      <c r="B13" s="166"/>
      <c r="C13" s="150" t="s">
        <v>8245</v>
      </c>
      <c r="D13" s="168" t="s">
        <v>8215</v>
      </c>
      <c r="E13" s="117">
        <v>618</v>
      </c>
      <c r="F13" s="114">
        <v>752</v>
      </c>
      <c r="G13" s="122">
        <v>0</v>
      </c>
      <c r="H13" s="122"/>
      <c r="I13" s="120">
        <f t="shared" si="0"/>
        <v>1370</v>
      </c>
      <c r="J13" s="115">
        <v>18506015812</v>
      </c>
      <c r="K13" s="115">
        <v>24000000000</v>
      </c>
      <c r="L13" s="116"/>
      <c r="M13" s="116"/>
      <c r="N13" s="115">
        <f t="shared" si="1"/>
        <v>42506015812</v>
      </c>
      <c r="O13" s="127"/>
      <c r="P13" s="129"/>
      <c r="Q13" s="129"/>
    </row>
    <row r="14" spans="2:17" ht="33.75">
      <c r="B14" s="166"/>
      <c r="C14" s="150" t="s">
        <v>8246</v>
      </c>
      <c r="D14" s="168" t="s">
        <v>8216</v>
      </c>
      <c r="E14" s="117">
        <v>166</v>
      </c>
      <c r="F14" s="122">
        <v>0</v>
      </c>
      <c r="G14" s="122">
        <v>0</v>
      </c>
      <c r="H14" s="122"/>
      <c r="I14" s="120">
        <f t="shared" si="0"/>
        <v>166</v>
      </c>
      <c r="J14" s="115">
        <v>5000000000</v>
      </c>
      <c r="K14" s="114"/>
      <c r="L14" s="118"/>
      <c r="M14" s="118"/>
      <c r="N14" s="115">
        <f t="shared" si="1"/>
        <v>5000000000</v>
      </c>
      <c r="O14" s="128"/>
      <c r="P14" s="129"/>
      <c r="Q14" s="129"/>
    </row>
    <row r="15" spans="2:17" ht="16.5" thickBot="1">
      <c r="C15" s="159" t="s">
        <v>35</v>
      </c>
      <c r="D15" s="160"/>
      <c r="E15" s="132">
        <v>6181</v>
      </c>
      <c r="F15" s="132">
        <v>2466</v>
      </c>
      <c r="G15" s="132">
        <v>341</v>
      </c>
      <c r="H15" s="132"/>
      <c r="I15" s="132">
        <f>SUM(I6:I14)</f>
        <v>9154</v>
      </c>
      <c r="J15" s="133">
        <f>SUM(J6:J14)</f>
        <v>193097770782</v>
      </c>
      <c r="K15" s="133">
        <f t="shared" ref="K15:L15" si="2">SUM(K6:K14)</f>
        <v>123673911175</v>
      </c>
      <c r="L15" s="133">
        <f t="shared" si="2"/>
        <v>40825400341</v>
      </c>
      <c r="M15" s="133"/>
      <c r="N15" s="133">
        <f>SUM(N6:N14)</f>
        <v>357597082298</v>
      </c>
      <c r="O15" s="134"/>
      <c r="P15" s="133">
        <f>SUM(P6:P14)</f>
        <v>0</v>
      </c>
      <c r="Q15" s="132">
        <f>SUM(Q11:Q14)</f>
        <v>0</v>
      </c>
    </row>
    <row r="16" spans="2:17" ht="15.75" thickTop="1"/>
  </sheetData>
  <mergeCells count="8">
    <mergeCell ref="B6:B10"/>
    <mergeCell ref="B11:B14"/>
    <mergeCell ref="P4:Q4"/>
    <mergeCell ref="C3:Q3"/>
    <mergeCell ref="C4:I4"/>
    <mergeCell ref="C15:D15"/>
    <mergeCell ref="C11:C12"/>
    <mergeCell ref="J4:N4"/>
  </mergeCells>
  <pageMargins left="0.7" right="0.7" top="0.75" bottom="0.75" header="0.3" footer="0.3"/>
  <pageSetup orientation="portrait" r:id="rId1"/>
  <ignoredErrors>
    <ignoredError sqref="N11:N12 N13 N14 J15"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AC28D-564F-4E36-A005-1A8146E3B34B}">
  <dimension ref="B2:D73"/>
  <sheetViews>
    <sheetView topLeftCell="B38" workbookViewId="0">
      <selection activeCell="R63" sqref="R63"/>
    </sheetView>
  </sheetViews>
  <sheetFormatPr baseColWidth="10" defaultColWidth="11.42578125" defaultRowHeight="15"/>
  <cols>
    <col min="1" max="1" width="18.7109375" customWidth="1"/>
    <col min="2" max="2" width="11.42578125" style="140"/>
    <col min="3" max="3" width="32.7109375" customWidth="1"/>
    <col min="4" max="4" width="21.42578125" customWidth="1"/>
  </cols>
  <sheetData>
    <row r="2" spans="2:4" hidden="1">
      <c r="B2" s="139" t="s">
        <v>8208</v>
      </c>
      <c r="C2" s="139" t="s">
        <v>8217</v>
      </c>
      <c r="D2" s="139" t="s">
        <v>8218</v>
      </c>
    </row>
    <row r="3" spans="2:4" hidden="1">
      <c r="B3" s="141">
        <v>1</v>
      </c>
      <c r="C3" s="141" t="s">
        <v>93</v>
      </c>
      <c r="D3" s="141">
        <v>11</v>
      </c>
    </row>
    <row r="4" spans="2:4" hidden="1">
      <c r="B4" s="141">
        <v>2</v>
      </c>
      <c r="C4" s="141" t="s">
        <v>94</v>
      </c>
      <c r="D4" s="141">
        <v>132</v>
      </c>
    </row>
    <row r="5" spans="2:4" hidden="1">
      <c r="B5" s="141">
        <v>3</v>
      </c>
      <c r="C5" s="141" t="s">
        <v>95</v>
      </c>
      <c r="D5" s="141">
        <v>27</v>
      </c>
    </row>
    <row r="6" spans="2:4" ht="30" hidden="1">
      <c r="B6" s="141">
        <v>4</v>
      </c>
      <c r="C6" s="142" t="s">
        <v>96</v>
      </c>
      <c r="D6" s="141">
        <v>6</v>
      </c>
    </row>
    <row r="7" spans="2:4" hidden="1">
      <c r="B7" s="141">
        <v>5</v>
      </c>
      <c r="C7" s="141" t="s">
        <v>97</v>
      </c>
      <c r="D7" s="141">
        <v>143</v>
      </c>
    </row>
    <row r="8" spans="2:4" ht="30" hidden="1">
      <c r="B8" s="141">
        <v>6</v>
      </c>
      <c r="C8" s="142" t="s">
        <v>98</v>
      </c>
      <c r="D8" s="141">
        <v>1</v>
      </c>
    </row>
    <row r="9" spans="2:4" hidden="1">
      <c r="B9" s="141">
        <v>7</v>
      </c>
      <c r="C9" s="141" t="s">
        <v>99</v>
      </c>
      <c r="D9" s="141">
        <v>24</v>
      </c>
    </row>
    <row r="10" spans="2:4" hidden="1">
      <c r="B10" s="141">
        <v>8</v>
      </c>
      <c r="C10" s="141" t="s">
        <v>100</v>
      </c>
      <c r="D10" s="141">
        <v>198</v>
      </c>
    </row>
    <row r="11" spans="2:4" hidden="1">
      <c r="B11" s="141">
        <v>9</v>
      </c>
      <c r="C11" s="141" t="s">
        <v>101</v>
      </c>
      <c r="D11" s="141">
        <v>50</v>
      </c>
    </row>
    <row r="12" spans="2:4" hidden="1">
      <c r="B12" s="141">
        <v>10</v>
      </c>
      <c r="C12" s="141" t="s">
        <v>102</v>
      </c>
      <c r="D12" s="141">
        <v>18</v>
      </c>
    </row>
    <row r="13" spans="2:4" hidden="1">
      <c r="B13" s="141">
        <v>11</v>
      </c>
      <c r="C13" s="141" t="s">
        <v>103</v>
      </c>
      <c r="D13" s="141">
        <v>62</v>
      </c>
    </row>
    <row r="14" spans="2:4" hidden="1">
      <c r="B14" s="141">
        <v>12</v>
      </c>
      <c r="C14" s="141" t="s">
        <v>104</v>
      </c>
      <c r="D14" s="141">
        <v>46</v>
      </c>
    </row>
    <row r="15" spans="2:4" hidden="1">
      <c r="B15" s="141">
        <v>13</v>
      </c>
      <c r="C15" s="141" t="s">
        <v>105</v>
      </c>
      <c r="D15" s="141">
        <v>256</v>
      </c>
    </row>
    <row r="16" spans="2:4" hidden="1">
      <c r="B16" s="141">
        <v>14</v>
      </c>
      <c r="C16" s="141" t="s">
        <v>106</v>
      </c>
      <c r="D16" s="141">
        <v>99</v>
      </c>
    </row>
    <row r="17" spans="2:4" hidden="1">
      <c r="B17" s="141">
        <v>15</v>
      </c>
      <c r="C17" s="141" t="s">
        <v>107</v>
      </c>
      <c r="D17" s="141">
        <v>106</v>
      </c>
    </row>
    <row r="18" spans="2:4" hidden="1">
      <c r="B18" s="141">
        <v>16</v>
      </c>
      <c r="C18" s="141" t="s">
        <v>108</v>
      </c>
      <c r="D18" s="141">
        <v>165</v>
      </c>
    </row>
    <row r="19" spans="2:4" hidden="1">
      <c r="B19" s="141">
        <v>17</v>
      </c>
      <c r="C19" s="141" t="s">
        <v>109</v>
      </c>
      <c r="D19" s="141">
        <v>71</v>
      </c>
    </row>
    <row r="20" spans="2:4" hidden="1">
      <c r="B20" s="141">
        <v>18</v>
      </c>
      <c r="C20" s="141" t="s">
        <v>110</v>
      </c>
      <c r="D20" s="141">
        <v>7</v>
      </c>
    </row>
    <row r="21" spans="2:4" hidden="1">
      <c r="B21" s="141">
        <v>19</v>
      </c>
      <c r="C21" s="141" t="s">
        <v>111</v>
      </c>
      <c r="D21" s="141">
        <v>16</v>
      </c>
    </row>
    <row r="22" spans="2:4" hidden="1">
      <c r="B22" s="141">
        <v>20</v>
      </c>
      <c r="C22" s="141" t="s">
        <v>112</v>
      </c>
      <c r="D22" s="141">
        <v>77</v>
      </c>
    </row>
    <row r="23" spans="2:4" hidden="1">
      <c r="B23" s="141">
        <v>21</v>
      </c>
      <c r="C23" s="141" t="s">
        <v>113</v>
      </c>
      <c r="D23" s="141">
        <v>54</v>
      </c>
    </row>
    <row r="24" spans="2:4" hidden="1">
      <c r="B24" s="141">
        <v>22</v>
      </c>
      <c r="C24" s="141" t="s">
        <v>114</v>
      </c>
      <c r="D24" s="141">
        <v>57</v>
      </c>
    </row>
    <row r="25" spans="2:4" hidden="1">
      <c r="B25" s="141">
        <v>23</v>
      </c>
      <c r="C25" s="141" t="s">
        <v>115</v>
      </c>
      <c r="D25" s="141">
        <v>33</v>
      </c>
    </row>
    <row r="26" spans="2:4" hidden="1">
      <c r="B26" s="141">
        <v>24</v>
      </c>
      <c r="C26" s="141" t="s">
        <v>116</v>
      </c>
      <c r="D26" s="141">
        <v>277</v>
      </c>
    </row>
    <row r="27" spans="2:4" hidden="1">
      <c r="B27" s="141">
        <v>25</v>
      </c>
      <c r="C27" s="141" t="s">
        <v>117</v>
      </c>
      <c r="D27" s="141">
        <v>43</v>
      </c>
    </row>
    <row r="28" spans="2:4" hidden="1">
      <c r="B28" s="141">
        <v>26</v>
      </c>
      <c r="C28" s="141" t="s">
        <v>118</v>
      </c>
      <c r="D28" s="141">
        <v>77</v>
      </c>
    </row>
    <row r="29" spans="2:4" hidden="1">
      <c r="B29" s="141">
        <v>27</v>
      </c>
      <c r="C29" s="141" t="s">
        <v>119</v>
      </c>
      <c r="D29" s="141">
        <v>11</v>
      </c>
    </row>
    <row r="30" spans="2:4" hidden="1">
      <c r="B30" s="141">
        <v>28</v>
      </c>
      <c r="C30" s="141" t="s">
        <v>120</v>
      </c>
      <c r="D30" s="141">
        <v>15</v>
      </c>
    </row>
    <row r="31" spans="2:4" hidden="1">
      <c r="B31" s="141">
        <v>29</v>
      </c>
      <c r="C31" s="141" t="s">
        <v>121</v>
      </c>
      <c r="D31" s="141">
        <v>73</v>
      </c>
    </row>
    <row r="32" spans="2:4" hidden="1">
      <c r="B32" s="141">
        <v>30</v>
      </c>
      <c r="C32" s="141" t="s">
        <v>122</v>
      </c>
      <c r="D32" s="141">
        <v>65</v>
      </c>
    </row>
    <row r="33" spans="2:4" hidden="1">
      <c r="B33" s="141">
        <v>31</v>
      </c>
      <c r="C33" s="141" t="s">
        <v>123</v>
      </c>
      <c r="D33" s="141">
        <v>56</v>
      </c>
    </row>
    <row r="34" spans="2:4" hidden="1">
      <c r="B34" s="141">
        <v>32</v>
      </c>
      <c r="C34" s="141" t="s">
        <v>124</v>
      </c>
      <c r="D34" s="141">
        <v>220</v>
      </c>
    </row>
    <row r="35" spans="2:4" hidden="1">
      <c r="B35" s="141">
        <v>33</v>
      </c>
      <c r="C35" s="141" t="s">
        <v>125</v>
      </c>
      <c r="D35" s="141">
        <v>4</v>
      </c>
    </row>
    <row r="36" spans="2:4" ht="15.75" hidden="1" thickBot="1">
      <c r="B36" s="141">
        <v>34</v>
      </c>
      <c r="C36" s="141" t="s">
        <v>126</v>
      </c>
      <c r="D36" s="141">
        <v>7</v>
      </c>
    </row>
    <row r="37" spans="2:4" ht="20.25" hidden="1" thickTop="1" thickBot="1">
      <c r="B37" s="143"/>
      <c r="C37" s="144" t="s">
        <v>35</v>
      </c>
      <c r="D37" s="144">
        <v>2507</v>
      </c>
    </row>
    <row r="39" spans="2:4">
      <c r="B39" s="139" t="s">
        <v>8208</v>
      </c>
      <c r="C39" s="139" t="s">
        <v>8217</v>
      </c>
      <c r="D39" s="139" t="s">
        <v>8218</v>
      </c>
    </row>
    <row r="40" spans="2:4">
      <c r="B40" s="141">
        <v>1</v>
      </c>
      <c r="C40" s="141" t="s">
        <v>93</v>
      </c>
      <c r="D40" s="141">
        <v>11</v>
      </c>
    </row>
    <row r="41" spans="2:4">
      <c r="B41" s="141">
        <v>2</v>
      </c>
      <c r="C41" s="141" t="s">
        <v>94</v>
      </c>
      <c r="D41" s="141">
        <v>132</v>
      </c>
    </row>
    <row r="42" spans="2:4">
      <c r="B42" s="141">
        <v>3</v>
      </c>
      <c r="C42" s="141" t="s">
        <v>95</v>
      </c>
      <c r="D42" s="141">
        <v>27</v>
      </c>
    </row>
    <row r="43" spans="2:4">
      <c r="B43" s="141">
        <v>4</v>
      </c>
      <c r="C43" s="141" t="s">
        <v>97</v>
      </c>
      <c r="D43" s="141">
        <v>143</v>
      </c>
    </row>
    <row r="44" spans="2:4">
      <c r="B44" s="141">
        <v>5</v>
      </c>
      <c r="C44" s="141" t="s">
        <v>99</v>
      </c>
      <c r="D44" s="141">
        <v>24</v>
      </c>
    </row>
    <row r="45" spans="2:4">
      <c r="B45" s="141">
        <v>6</v>
      </c>
      <c r="C45" s="141" t="s">
        <v>100</v>
      </c>
      <c r="D45" s="141">
        <v>198</v>
      </c>
    </row>
    <row r="46" spans="2:4">
      <c r="B46" s="141">
        <v>7</v>
      </c>
      <c r="C46" s="141" t="s">
        <v>101</v>
      </c>
      <c r="D46" s="141">
        <v>50</v>
      </c>
    </row>
    <row r="47" spans="2:4">
      <c r="B47" s="141">
        <v>8</v>
      </c>
      <c r="C47" s="141" t="s">
        <v>102</v>
      </c>
      <c r="D47" s="141">
        <v>18</v>
      </c>
    </row>
    <row r="48" spans="2:4">
      <c r="B48" s="141">
        <v>9</v>
      </c>
      <c r="C48" s="141" t="s">
        <v>103</v>
      </c>
      <c r="D48" s="141">
        <v>62</v>
      </c>
    </row>
    <row r="49" spans="2:4">
      <c r="B49" s="141">
        <v>10</v>
      </c>
      <c r="C49" s="141" t="s">
        <v>104</v>
      </c>
      <c r="D49" s="141">
        <v>46</v>
      </c>
    </row>
    <row r="50" spans="2:4">
      <c r="B50" s="141">
        <v>11</v>
      </c>
      <c r="C50" s="141" t="s">
        <v>105</v>
      </c>
      <c r="D50" s="141">
        <v>256</v>
      </c>
    </row>
    <row r="51" spans="2:4">
      <c r="B51" s="141">
        <v>12</v>
      </c>
      <c r="C51" s="141" t="s">
        <v>106</v>
      </c>
      <c r="D51" s="141">
        <v>99</v>
      </c>
    </row>
    <row r="52" spans="2:4">
      <c r="B52" s="141">
        <v>13</v>
      </c>
      <c r="C52" s="141" t="s">
        <v>107</v>
      </c>
      <c r="D52" s="141">
        <v>106</v>
      </c>
    </row>
    <row r="53" spans="2:4">
      <c r="B53" s="141">
        <v>14</v>
      </c>
      <c r="C53" s="141" t="s">
        <v>108</v>
      </c>
      <c r="D53" s="141">
        <v>165</v>
      </c>
    </row>
    <row r="54" spans="2:4">
      <c r="B54" s="141">
        <v>15</v>
      </c>
      <c r="C54" s="141" t="s">
        <v>109</v>
      </c>
      <c r="D54" s="141">
        <v>71</v>
      </c>
    </row>
    <row r="55" spans="2:4">
      <c r="B55" s="141">
        <v>16</v>
      </c>
      <c r="C55" s="141" t="s">
        <v>110</v>
      </c>
      <c r="D55" s="141">
        <v>7</v>
      </c>
    </row>
    <row r="56" spans="2:4">
      <c r="B56" s="141">
        <v>17</v>
      </c>
      <c r="C56" s="141" t="s">
        <v>111</v>
      </c>
      <c r="D56" s="141">
        <v>16</v>
      </c>
    </row>
    <row r="57" spans="2:4">
      <c r="B57" s="141">
        <v>18</v>
      </c>
      <c r="C57" s="141" t="s">
        <v>112</v>
      </c>
      <c r="D57" s="141">
        <v>77</v>
      </c>
    </row>
    <row r="58" spans="2:4">
      <c r="B58" s="141">
        <v>19</v>
      </c>
      <c r="C58" s="141" t="s">
        <v>113</v>
      </c>
      <c r="D58" s="141">
        <v>54</v>
      </c>
    </row>
    <row r="59" spans="2:4">
      <c r="B59" s="141">
        <v>20</v>
      </c>
      <c r="C59" s="141" t="s">
        <v>114</v>
      </c>
      <c r="D59" s="141">
        <v>57</v>
      </c>
    </row>
    <row r="60" spans="2:4">
      <c r="B60" s="141">
        <v>21</v>
      </c>
      <c r="C60" s="141" t="s">
        <v>115</v>
      </c>
      <c r="D60" s="141">
        <v>33</v>
      </c>
    </row>
    <row r="61" spans="2:4">
      <c r="B61" s="141">
        <v>22</v>
      </c>
      <c r="C61" s="141" t="s">
        <v>116</v>
      </c>
      <c r="D61" s="141">
        <v>277</v>
      </c>
    </row>
    <row r="62" spans="2:4">
      <c r="B62" s="141">
        <v>23</v>
      </c>
      <c r="C62" s="141" t="s">
        <v>117</v>
      </c>
      <c r="D62" s="141">
        <v>43</v>
      </c>
    </row>
    <row r="63" spans="2:4">
      <c r="B63" s="141">
        <v>24</v>
      </c>
      <c r="C63" s="141" t="s">
        <v>118</v>
      </c>
      <c r="D63" s="141">
        <v>77</v>
      </c>
    </row>
    <row r="64" spans="2:4">
      <c r="B64" s="141">
        <v>25</v>
      </c>
      <c r="C64" s="141" t="s">
        <v>119</v>
      </c>
      <c r="D64" s="141">
        <v>11</v>
      </c>
    </row>
    <row r="65" spans="2:4">
      <c r="B65" s="141">
        <v>26</v>
      </c>
      <c r="C65" s="141" t="s">
        <v>120</v>
      </c>
      <c r="D65" s="141">
        <v>15</v>
      </c>
    </row>
    <row r="66" spans="2:4">
      <c r="B66" s="141">
        <v>27</v>
      </c>
      <c r="C66" s="141" t="s">
        <v>121</v>
      </c>
      <c r="D66" s="141">
        <v>73</v>
      </c>
    </row>
    <row r="67" spans="2:4">
      <c r="B67" s="141">
        <v>28</v>
      </c>
      <c r="C67" s="141" t="s">
        <v>122</v>
      </c>
      <c r="D67" s="141">
        <v>65</v>
      </c>
    </row>
    <row r="68" spans="2:4">
      <c r="B68" s="141">
        <v>29</v>
      </c>
      <c r="C68" s="141" t="s">
        <v>123</v>
      </c>
      <c r="D68" s="141">
        <v>56</v>
      </c>
    </row>
    <row r="69" spans="2:4">
      <c r="B69" s="141">
        <v>30</v>
      </c>
      <c r="C69" s="141" t="s">
        <v>124</v>
      </c>
      <c r="D69" s="141">
        <v>220</v>
      </c>
    </row>
    <row r="70" spans="2:4">
      <c r="B70" s="141">
        <v>31</v>
      </c>
      <c r="C70" s="141" t="s">
        <v>125</v>
      </c>
      <c r="D70" s="141">
        <v>4</v>
      </c>
    </row>
    <row r="71" spans="2:4" ht="15.75" thickBot="1">
      <c r="B71" s="141">
        <v>32</v>
      </c>
      <c r="C71" s="141" t="s">
        <v>126</v>
      </c>
      <c r="D71" s="141">
        <v>7</v>
      </c>
    </row>
    <row r="72" spans="2:4" ht="20.25" thickTop="1" thickBot="1">
      <c r="B72" s="143"/>
      <c r="C72" s="144" t="s">
        <v>35</v>
      </c>
      <c r="D72" s="144">
        <v>2507</v>
      </c>
    </row>
    <row r="73" spans="2:4" ht="15.75" thickTop="1"/>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8DEA7-BB03-4652-9754-B4738C49EAC8}">
  <sheetPr>
    <tabColor theme="0" tint="-0.499984740745262"/>
  </sheetPr>
  <dimension ref="A2:C36"/>
  <sheetViews>
    <sheetView workbookViewId="0">
      <selection activeCell="A26" sqref="A26"/>
    </sheetView>
  </sheetViews>
  <sheetFormatPr baseColWidth="10" defaultColWidth="11.42578125" defaultRowHeight="15"/>
  <cols>
    <col min="1" max="1" width="43.7109375" customWidth="1"/>
    <col min="2" max="2" width="40.85546875" customWidth="1"/>
    <col min="3" max="3" width="61.85546875" customWidth="1"/>
    <col min="4" max="4" width="30.85546875" customWidth="1"/>
  </cols>
  <sheetData>
    <row r="2" spans="1:3">
      <c r="A2" s="7" t="s">
        <v>8219</v>
      </c>
      <c r="B2" s="7" t="s">
        <v>8220</v>
      </c>
      <c r="C2" s="7" t="s">
        <v>8221</v>
      </c>
    </row>
    <row r="3" spans="1:3" ht="30">
      <c r="A3" s="8" t="s">
        <v>77</v>
      </c>
      <c r="B3" s="9" t="s">
        <v>93</v>
      </c>
      <c r="C3" s="10" t="s">
        <v>8222</v>
      </c>
    </row>
    <row r="4" spans="1:3" ht="45">
      <c r="A4" s="8" t="s">
        <v>48</v>
      </c>
      <c r="B4" s="9" t="s">
        <v>94</v>
      </c>
      <c r="C4" s="10" t="s">
        <v>8223</v>
      </c>
    </row>
    <row r="5" spans="1:3">
      <c r="A5" s="8" t="s">
        <v>42</v>
      </c>
      <c r="B5" s="9" t="s">
        <v>95</v>
      </c>
      <c r="C5" s="10" t="s">
        <v>7956</v>
      </c>
    </row>
    <row r="6" spans="1:3">
      <c r="A6" s="8" t="s">
        <v>61</v>
      </c>
      <c r="B6" s="9" t="s">
        <v>8224</v>
      </c>
      <c r="C6" s="10" t="s">
        <v>340</v>
      </c>
    </row>
    <row r="7" spans="1:3">
      <c r="A7" s="8" t="s">
        <v>55</v>
      </c>
      <c r="B7" s="9" t="s">
        <v>97</v>
      </c>
      <c r="C7" s="10" t="s">
        <v>140</v>
      </c>
    </row>
    <row r="8" spans="1:3" ht="30">
      <c r="A8" s="8" t="s">
        <v>8225</v>
      </c>
      <c r="B8" s="9" t="s">
        <v>3469</v>
      </c>
      <c r="C8" s="10" t="s">
        <v>3901</v>
      </c>
    </row>
    <row r="9" spans="1:3">
      <c r="B9" s="9" t="s">
        <v>100</v>
      </c>
      <c r="C9" s="10" t="s">
        <v>8226</v>
      </c>
    </row>
    <row r="10" spans="1:3">
      <c r="B10" s="9" t="s">
        <v>101</v>
      </c>
      <c r="C10" s="10" t="s">
        <v>8227</v>
      </c>
    </row>
    <row r="11" spans="1:3">
      <c r="B11" s="9" t="s">
        <v>102</v>
      </c>
      <c r="C11" s="10" t="s">
        <v>8228</v>
      </c>
    </row>
    <row r="12" spans="1:3">
      <c r="B12" s="9" t="s">
        <v>103</v>
      </c>
      <c r="C12" s="10" t="s">
        <v>8229</v>
      </c>
    </row>
    <row r="13" spans="1:3">
      <c r="B13" s="9" t="s">
        <v>104</v>
      </c>
      <c r="C13" s="10" t="s">
        <v>8230</v>
      </c>
    </row>
    <row r="14" spans="1:3">
      <c r="B14" s="9" t="s">
        <v>105</v>
      </c>
      <c r="C14" t="s">
        <v>8231</v>
      </c>
    </row>
    <row r="15" spans="1:3">
      <c r="B15" s="9" t="s">
        <v>106</v>
      </c>
      <c r="C15" t="s">
        <v>8232</v>
      </c>
    </row>
    <row r="16" spans="1:3">
      <c r="B16" s="9" t="s">
        <v>107</v>
      </c>
      <c r="C16" t="s">
        <v>8233</v>
      </c>
    </row>
    <row r="17" spans="2:3">
      <c r="B17" s="9" t="s">
        <v>108</v>
      </c>
      <c r="C17" t="s">
        <v>8234</v>
      </c>
    </row>
    <row r="18" spans="2:3">
      <c r="B18" s="9" t="s">
        <v>109</v>
      </c>
      <c r="C18" t="s">
        <v>8235</v>
      </c>
    </row>
    <row r="19" spans="2:3">
      <c r="B19" s="9" t="s">
        <v>110</v>
      </c>
      <c r="C19" t="s">
        <v>8236</v>
      </c>
    </row>
    <row r="20" spans="2:3">
      <c r="B20" s="9" t="s">
        <v>111</v>
      </c>
      <c r="C20" t="s">
        <v>3433</v>
      </c>
    </row>
    <row r="21" spans="2:3">
      <c r="B21" s="9" t="s">
        <v>112</v>
      </c>
      <c r="C21" t="s">
        <v>4968</v>
      </c>
    </row>
    <row r="22" spans="2:3">
      <c r="B22" s="9" t="s">
        <v>113</v>
      </c>
      <c r="C22" t="s">
        <v>8237</v>
      </c>
    </row>
    <row r="23" spans="2:3">
      <c r="B23" s="9" t="s">
        <v>114</v>
      </c>
      <c r="C23" t="s">
        <v>8238</v>
      </c>
    </row>
    <row r="24" spans="2:3">
      <c r="B24" s="9" t="s">
        <v>115</v>
      </c>
      <c r="C24" t="s">
        <v>4917</v>
      </c>
    </row>
    <row r="25" spans="2:3">
      <c r="B25" s="9" t="s">
        <v>116</v>
      </c>
    </row>
    <row r="26" spans="2:3">
      <c r="B26" s="9" t="s">
        <v>117</v>
      </c>
    </row>
    <row r="27" spans="2:3">
      <c r="B27" s="9" t="s">
        <v>118</v>
      </c>
    </row>
    <row r="28" spans="2:3">
      <c r="B28" s="9" t="s">
        <v>119</v>
      </c>
    </row>
    <row r="29" spans="2:3">
      <c r="B29" s="9" t="s">
        <v>120</v>
      </c>
    </row>
    <row r="30" spans="2:3">
      <c r="B30" s="9" t="s">
        <v>121</v>
      </c>
    </row>
    <row r="31" spans="2:3">
      <c r="B31" s="9" t="s">
        <v>122</v>
      </c>
    </row>
    <row r="32" spans="2:3">
      <c r="B32" s="9" t="s">
        <v>123</v>
      </c>
    </row>
    <row r="33" spans="2:2">
      <c r="B33" s="9" t="s">
        <v>124</v>
      </c>
    </row>
    <row r="34" spans="2:2">
      <c r="B34" s="9" t="s">
        <v>125</v>
      </c>
    </row>
    <row r="35" spans="2:2">
      <c r="B35" s="9" t="s">
        <v>126</v>
      </c>
    </row>
    <row r="36" spans="2:2">
      <c r="B36" s="9" t="s">
        <v>8239</v>
      </c>
    </row>
  </sheetData>
  <conditionalFormatting sqref="B2:C2">
    <cfRule type="containsText" dxfId="2" priority="1" operator="containsText" text="EN EJECUCIÓN">
      <formula>NOT(ISERROR(SEARCH("EN EJECUCIÓN",B2)))</formula>
    </cfRule>
    <cfRule type="containsText" dxfId="1" priority="2" operator="containsText" text="TERMINADO">
      <formula>NOT(ISERROR(SEARCH("TERMINADO",B2)))</formula>
    </cfRule>
    <cfRule type="containsText" dxfId="0" priority="3" operator="containsText" text="SIN INICIAR">
      <formula>NOT(ISERROR(SEARCH("SIN INICIAR",B2)))</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MAPA DEPARTAMENTAL</vt:lpstr>
      <vt:lpstr>PROY X LINEAS</vt:lpstr>
      <vt:lpstr>MAPA</vt:lpstr>
      <vt:lpstr>BD 2022 -2025</vt:lpstr>
      <vt:lpstr>BALANCE</vt:lpstr>
      <vt:lpstr>DEPARTAMENTOS</vt:lpstr>
      <vt:lpstr>LISTAS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Bibiana Tangarife Carvajal</dc:creator>
  <cp:keywords/>
  <dc:description/>
  <cp:lastModifiedBy>Secretaria Tecnica Bancos</cp:lastModifiedBy>
  <cp:revision/>
  <dcterms:created xsi:type="dcterms:W3CDTF">2024-07-23T20:41:53Z</dcterms:created>
  <dcterms:modified xsi:type="dcterms:W3CDTF">2026-05-21T19:48:19Z</dcterms:modified>
  <cp:category/>
  <cp:contentStatus/>
</cp:coreProperties>
</file>